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<sst xmlns="http://schemas.openxmlformats.org/spreadsheetml/2006/main" count="433" uniqueCount="381">
  <si>
    <r>
      <rPr>
        <b/>
        <sz val="12"/>
        <color indexed="8"/>
        <rFont val="Arial"/>
        <family val="2"/>
      </rPr>
      <t xml:space="preserve">Wykaz kandydatów do Obwodowych Komisji Wyborczych  w wyborach do Sejmu Rzeczypospolitej Polskiej i do Senatu Rzeczypospolitej Polskiej  zarządzonych na dzień 13 października 2019 r.
                                                        zgłoszonych przez.. ..................……………………………………………………………………………………………………………………
</t>
    </r>
    <r>
      <rPr>
        <sz val="10"/>
        <color indexed="8"/>
        <rFont val="Arial"/>
        <family val="2"/>
      </rPr>
      <t>(nazwa Komitetu Wyborczego)</t>
    </r>
  </si>
  <si>
    <t>Nr 
OKW</t>
  </si>
  <si>
    <t>Siedziba 
OKW</t>
  </si>
  <si>
    <t>Adres</t>
  </si>
  <si>
    <t>Imię</t>
  </si>
  <si>
    <t>Drugie imię</t>
  </si>
  <si>
    <t>Nazwisko</t>
  </si>
  <si>
    <t>PESEL</t>
  </si>
  <si>
    <t>Miejscowość</t>
  </si>
  <si>
    <t>Ulica</t>
  </si>
  <si>
    <t>Nr domu</t>
  </si>
  <si>
    <t>Nr lokalu</t>
  </si>
  <si>
    <t>Kod pocztowy</t>
  </si>
  <si>
    <t>Gmina</t>
  </si>
  <si>
    <t>Poczta</t>
  </si>
  <si>
    <t>Telefon</t>
  </si>
  <si>
    <t>E-mail</t>
  </si>
  <si>
    <t>Uwagi PESEL</t>
  </si>
  <si>
    <t>Uwagi Kod pocztowy</t>
  </si>
  <si>
    <t>Przedszkole nr 15</t>
  </si>
  <si>
    <t>ul. Bohaterów Monte Cassino 7</t>
  </si>
  <si>
    <t>Przedszkole nr 25</t>
  </si>
  <si>
    <t>al. Warszawska 37a</t>
  </si>
  <si>
    <t>Spółdzielnia Mieszkaniowa „Transportowiec”</t>
  </si>
  <si>
    <t>ul. Kolorowa 3</t>
  </si>
  <si>
    <t>Przedszkole nr 43</t>
  </si>
  <si>
    <t>ul. Skautów 11a</t>
  </si>
  <si>
    <t>Szkoła Podstawowa nr 18 im. Macieja Rataja</t>
  </si>
  <si>
    <t>al. Jana Długosza 8</t>
  </si>
  <si>
    <t>Szkoła Podstawowa nr 21 im. Królowej Jadwig</t>
  </si>
  <si>
    <t>ul. Zuchów 1</t>
  </si>
  <si>
    <t>Bursa Szkolna nr 1</t>
  </si>
  <si>
    <t>ul. Księdza Jerzego Popiełuszki 7</t>
  </si>
  <si>
    <t>Przedszkole nr 65</t>
  </si>
  <si>
    <t>ul. Mariana Langiewicza 3a</t>
  </si>
  <si>
    <t>I Liceum Ogólnokształcące im. Stanisława Staszica</t>
  </si>
  <si>
    <t>Al. Racławickie 26</t>
  </si>
  <si>
    <t>Szkoła Podstawowa nr 6 im. Romualda Traugutta</t>
  </si>
  <si>
    <t>ul. Czwartaków 11</t>
  </si>
  <si>
    <t>Bursa Szkolna nr 3</t>
  </si>
  <si>
    <t>ul. Weteranów 3</t>
  </si>
  <si>
    <t>Szkoła Podstawowa nr 25 im. Władysława Broniewskiego</t>
  </si>
  <si>
    <t>ul. Sieroca 17</t>
  </si>
  <si>
    <t>IV Liceum Ogólnokształcące im. Stefanii Sempołowskiej</t>
  </si>
  <si>
    <t>ul. Szkolna 4</t>
  </si>
  <si>
    <t>Polski Związek Motorowy</t>
  </si>
  <si>
    <t>ul. Bolesława Prusa 8</t>
  </si>
  <si>
    <t>Szkoła Podstawowa nr 19 im. Józefa Czechowicza</t>
  </si>
  <si>
    <t>ul. Szkolna 6</t>
  </si>
  <si>
    <t>Urząd Miasta Lublin</t>
  </si>
  <si>
    <t>ul. Wieniawska 14</t>
  </si>
  <si>
    <t>II Liceum Ogólnokształcące im. Hetmana Jana Zamoyskiego</t>
  </si>
  <si>
    <t>ul. Ogrodowa 16</t>
  </si>
  <si>
    <t>Szkoła Podstawowa nr 24 im. Partyzantów Lubelszczyzny</t>
  </si>
  <si>
    <t>ul. Niecała 1</t>
  </si>
  <si>
    <t>Instytut Informatyki UMCS</t>
  </si>
  <si>
    <t>ul. Akademicka 9</t>
  </si>
  <si>
    <t>V Liceum Ogólnokształcące im. Marii Skłodowskiej-Curie</t>
  </si>
  <si>
    <t>ul. Lipowa 7</t>
  </si>
  <si>
    <t>Centrum Kultury w Lublinie</t>
  </si>
  <si>
    <t>ul. Peowiaków 12</t>
  </si>
  <si>
    <t>Młodzieżowy Dom Kultury nr 2</t>
  </si>
  <si>
    <t>ul. Bernardyńska 14a</t>
  </si>
  <si>
    <t>XXIX Liceum Ogólnokształcące im. cc majora Hieronima Dekutowskiego ps. „Zapora”</t>
  </si>
  <si>
    <t>ul. Lipowa 25</t>
  </si>
  <si>
    <t>Wojewódzki Ośrodek Kultury</t>
  </si>
  <si>
    <t>ul. Dolna Panny Marii 3</t>
  </si>
  <si>
    <t>III Liceum Ogólnokształcące im. Unii Lubelskiej</t>
  </si>
  <si>
    <t xml:space="preserve"> plac Wolności 4</t>
  </si>
  <si>
    <t>Szkoła Muzyczna I i II st. im. Tadeusza Szeligowskiego</t>
  </si>
  <si>
    <t>ul. Prezydenta Gabriela Narutowicza 32a</t>
  </si>
  <si>
    <t>DOM Spółka z o.o. Administrowanie i Zarządzanie Nieruchomościami</t>
  </si>
  <si>
    <t>ul. Głęboka 17</t>
  </si>
  <si>
    <t>Szkoła Podstawowa nr 7 im. ks. Jana Twardowskiego</t>
  </si>
  <si>
    <t>ul. Plażowa 9</t>
  </si>
  <si>
    <t>„ADE - EM” Centrum Sp. z o.o.</t>
  </si>
  <si>
    <t>ul. Lubartowska 27-29</t>
  </si>
  <si>
    <t>Zarząd Nieruchomości Komunalnych</t>
  </si>
  <si>
    <t>ul. Grodzka 12</t>
  </si>
  <si>
    <t>Zespół Szkół nr 1 im. Władysława Grabskiego</t>
  </si>
  <si>
    <t>ul. Podwale 11</t>
  </si>
  <si>
    <t>Szkoła Podstawowa Specjalna nr 26 im. Janusza Korczaka</t>
  </si>
  <si>
    <t>ul. Bronowicka 21</t>
  </si>
  <si>
    <t>Szkoła Podstawowa nr 31 im. Lotników Polskich</t>
  </si>
  <si>
    <t>ul. Lotnicza 1</t>
  </si>
  <si>
    <t>Dzielnicowy Dom Kultury BRONOWICE</t>
  </si>
  <si>
    <t>ul. Krańcowa 106</t>
  </si>
  <si>
    <t>Administracja Osiedla „POGODNA”</t>
  </si>
  <si>
    <t>ul. Zimowa 5</t>
  </si>
  <si>
    <t>Szkoła Podstawowa nr 33 im. 27. Wołyńskiej Dywizji Piechoty Armii Krajowej</t>
  </si>
  <si>
    <t>ul. Pogodna 19</t>
  </si>
  <si>
    <t>VIII Liceum Ogólnokształcące im. Zofii Nałkowskiej</t>
  </si>
  <si>
    <t>ul. Słowicza 5</t>
  </si>
  <si>
    <t>Dom Pomocy Społecznej „Betania”</t>
  </si>
  <si>
    <t>al. Kraśnicka 223</t>
  </si>
  <si>
    <t>Dzielnicowy Dom Kultury „Węglin”</t>
  </si>
  <si>
    <t>ul. Judyma 2a</t>
  </si>
  <si>
    <t>Siedziba Rady i Zarządu Dzielnicy SZEROKIE</t>
  </si>
  <si>
    <t>ul. Nałęczowska 94</t>
  </si>
  <si>
    <t>Lubelskie Hospicjum dla Dzieci im. „Małego Księcia”</t>
  </si>
  <si>
    <t>ul. Lędzian 49</t>
  </si>
  <si>
    <t>Zespół Szkół Elektronicznych</t>
  </si>
  <si>
    <t>ul. Wojciechowska 38</t>
  </si>
  <si>
    <t>Szkoła Podstawowa nr 57 im. Jana Kochanowskiego</t>
  </si>
  <si>
    <t>ul. Zygmunta Krasińskiego 7</t>
  </si>
  <si>
    <t>Wojewódzki Szpital Specjalistyczny im. Stefana Kardynała Wyszyńskiego SP ZOZ</t>
  </si>
  <si>
    <t>al. Kraśnicka 100</t>
  </si>
  <si>
    <t>Szkoła Podstawowa nr 3 im. Juliusza Słowackiego</t>
  </si>
  <si>
    <t>ul. Balladyny 22</t>
  </si>
  <si>
    <t>Przedszkole Integracyjne nr 39 w Lublinie</t>
  </si>
  <si>
    <t>ul. Balladyny 14</t>
  </si>
  <si>
    <t>Szkoła Podstawowa nr 29 im. Adama Mickiewicza</t>
  </si>
  <si>
    <t>ul. Wajdeloty 1</t>
  </si>
  <si>
    <t>XXX Liceum Ogólnokształcące im. księdza Jana Twardowskiego</t>
  </si>
  <si>
    <t>ul. Wajdeloty 12</t>
  </si>
  <si>
    <t>Przedszkole nr 33 im. Kubusia Puchatka</t>
  </si>
  <si>
    <t>ul. Grażyny 10</t>
  </si>
  <si>
    <t>Przedszkole nr 47</t>
  </si>
  <si>
    <t>ul. Mieszka I nr 3</t>
  </si>
  <si>
    <t>Młodzieżowy Dom Kultury „Pod Akacją”</t>
  </si>
  <si>
    <t>ul. Bolesława Chrobrego 18</t>
  </si>
  <si>
    <t>Zespół Przedszkolny nr 1</t>
  </si>
  <si>
    <t>ul. Zachodnia 7</t>
  </si>
  <si>
    <t>Przedszkole Niepubliczne Akademia Poziomkowa w Lublinie</t>
  </si>
  <si>
    <t>ul. Siewna 20</t>
  </si>
  <si>
    <t>Przedszkole nr 48</t>
  </si>
  <si>
    <t>ul. Leonarda 15</t>
  </si>
  <si>
    <t>Szkoła Podstawowa nr 38 im. Henryka Sienkiewicza</t>
  </si>
  <si>
    <t>ul. Pana Wołodyjowskiego 13</t>
  </si>
  <si>
    <t>Przedszkole nr 46</t>
  </si>
  <si>
    <t>ul. Pana Wołodyjowskiego 1</t>
  </si>
  <si>
    <t>Przedszkole nr 49</t>
  </si>
  <si>
    <t>ul. Pana Balcera 11</t>
  </si>
  <si>
    <t>Przedszkole nr 57</t>
  </si>
  <si>
    <t>ul. Ignacego Rzeckiego 12</t>
  </si>
  <si>
    <t>Zespół Szkół Ogólnokształcących nr 5</t>
  </si>
  <si>
    <t>ul. Ignacego Rzeckiego 10</t>
  </si>
  <si>
    <t>POLITECHNIKA LUBELSKA Wydział Mechaniczny</t>
  </si>
  <si>
    <t>ul. Nadbystrzycka 36</t>
  </si>
  <si>
    <t>Zespół Szkół Ogólnokształcących nr 6</t>
  </si>
  <si>
    <t>ul. Krochmalna 29</t>
  </si>
  <si>
    <t>Szkoła Podstawowa nr 20 im. Jarosława Dąbrowskiego</t>
  </si>
  <si>
    <t>al. Józefa Piłsudskiego 26</t>
  </si>
  <si>
    <t>„AD-BUD” Sp. z o.o.</t>
  </si>
  <si>
    <t>ul. Gazowa 7/9</t>
  </si>
  <si>
    <t>Przedszkole nr 85</t>
  </si>
  <si>
    <t>ul. Onyksowa 8</t>
  </si>
  <si>
    <t>Przedszkole Niepubliczne „Koralik”</t>
  </si>
  <si>
    <t>ul. Koralowa 19</t>
  </si>
  <si>
    <t>Szkoła Podstawowa nr 50 im. Kardynała Stefana Wyszyńskiego</t>
  </si>
  <si>
    <t>ul. Roztocze 14</t>
  </si>
  <si>
    <t>Administracja Osiedla „BŁONIE”</t>
  </si>
  <si>
    <t>ul. Dragonów 2</t>
  </si>
  <si>
    <t>Biuro Obsługi Mieszkańców</t>
  </si>
  <si>
    <t>ul. Szaserów 13-15</t>
  </si>
  <si>
    <t>Szkoła Podstawowa nr 42 im. K. Ildefonsa Gałczyńskiego</t>
  </si>
  <si>
    <t>ul. Rycerska 9</t>
  </si>
  <si>
    <t>Przedszkole nr 69</t>
  </si>
  <si>
    <t>ul. Dziewanny 19</t>
  </si>
  <si>
    <t>Szkoła Podstawowa nr 46 im. Króla Jana III Sobieskiego</t>
  </si>
  <si>
    <t>ul. Biedronki 13</t>
  </si>
  <si>
    <t>Zespół Szkół Nr 10</t>
  </si>
  <si>
    <t>Przedszkole nr 31</t>
  </si>
  <si>
    <t>ul. Tymiankowa 60</t>
  </si>
  <si>
    <t>Przedszkole nr 72</t>
  </si>
  <si>
    <t>ul. Różana 9</t>
  </si>
  <si>
    <t>Dom Kultury „Ruta”</t>
  </si>
  <si>
    <t>ul. Różana 8</t>
  </si>
  <si>
    <t>Spółdzielnia Mieszkaniowa „CZUBY”</t>
  </si>
  <si>
    <t>ul. Watykańska 6</t>
  </si>
  <si>
    <t>Szkoła Podstawowa nr 28 z Oddziałami Integracyjnymi im. Synów Pułku Ziemi Lubelskiej</t>
  </si>
  <si>
    <t>ul. Radości 13</t>
  </si>
  <si>
    <t>Przedszkole nr 77</t>
  </si>
  <si>
    <t>ul. Radości 8</t>
  </si>
  <si>
    <t>Przedszkole nr 73</t>
  </si>
  <si>
    <t>ul. Uśmiechu 5</t>
  </si>
  <si>
    <t>Szkoła Podstawowa nr 51 im. Jana Pawła II</t>
  </si>
  <si>
    <t>ul. Bursztynowa 22</t>
  </si>
  <si>
    <t>Niepubliczne Przedszkole Językowe „BURSZTYNEK”</t>
  </si>
  <si>
    <t>ul. Bursztynowa 3a</t>
  </si>
  <si>
    <t>Administracja Osiedla „PORĘBA”</t>
  </si>
  <si>
    <t>ul. Perłowa 8/70</t>
  </si>
  <si>
    <t>Dom Pomocy Społecznej im. Św. Jana Pawła II</t>
  </si>
  <si>
    <t>ul. Ametystowa 22</t>
  </si>
  <si>
    <t>Przedszkole nr 63</t>
  </si>
  <si>
    <t>ul. Szmaragdowa 22</t>
  </si>
  <si>
    <t>Przedszkole Nr 81</t>
  </si>
  <si>
    <t>ul. Wyżynna 10</t>
  </si>
  <si>
    <t>Administracja SM „WĘGLINEK”</t>
  </si>
  <si>
    <t>ul. Wyżynna 19/1</t>
  </si>
  <si>
    <t>Niepubliczna Szkoła Podstawowa Montessori</t>
  </si>
  <si>
    <t>ul. Nadbystrzycka 162</t>
  </si>
  <si>
    <t>Społeczna Szkoła Podstawowa im. Sebastiana Fabiana Klonowica</t>
  </si>
  <si>
    <t>al. Warszawska 94</t>
  </si>
  <si>
    <t>Ośrodek Wsparcia dla Osób z Niepełnosprawnością „Benjamin”</t>
  </si>
  <si>
    <t>ul. Zbożowa 22a</t>
  </si>
  <si>
    <t>Miejska Biblioteka Publiczna im. Hieronima Łopacińskiego Filia nr 38</t>
  </si>
  <si>
    <t>ul. Relaksowa 25</t>
  </si>
  <si>
    <t>Przedszkole Prywatne „CHATKA PUCHATKA”</t>
  </si>
  <si>
    <t>ul. Kaskadowa 11</t>
  </si>
  <si>
    <t>Administracja Osiedla im. Karola Szymanowskiego</t>
  </si>
  <si>
    <t>ul. Harnasie 11</t>
  </si>
  <si>
    <t>Spółdzielnia Budowlano- Mieszkaniowa „CHOINY”</t>
  </si>
  <si>
    <t>ul. Gorczańska 2</t>
  </si>
  <si>
    <t>Przedszkole nr 37</t>
  </si>
  <si>
    <t>ul. Zakopiańska 3</t>
  </si>
  <si>
    <t>Przedszkole nr 76</t>
  </si>
  <si>
    <t>ul. Ignacego Jana Paderewskiego 12</t>
  </si>
  <si>
    <t>Szkoła Podstawowa nr 43 im. Ignacego Jana Paderewskiego</t>
  </si>
  <si>
    <t>ul. Józefa Śliwińskiego 5</t>
  </si>
  <si>
    <t>Szkoła Podstawowa nr 16 im. Fryderyka Chopina</t>
  </si>
  <si>
    <t>ul. Poturzyńska 2</t>
  </si>
  <si>
    <t>Przedszkole nr 75</t>
  </si>
  <si>
    <t>ul. Żelazowej Woli 24</t>
  </si>
  <si>
    <t>Szkoła Podstawowa nr 34 im. Kornela Makuszyńskiego</t>
  </si>
  <si>
    <t>ul. Ireny Kosmowskiej 3</t>
  </si>
  <si>
    <t>Szkoła Podstawowa nr 5 im. Króla Władysława Łokietka</t>
  </si>
  <si>
    <t>ul. Smyczkowa 3</t>
  </si>
  <si>
    <t>Przedszkole z Oddziałem Integracyjnym nr 70 w Lublinie</t>
  </si>
  <si>
    <t>ul. Smyczkowa 2</t>
  </si>
  <si>
    <t>Przedszkole nr 2</t>
  </si>
  <si>
    <t>ul. Lawinowa 7</t>
  </si>
  <si>
    <t>Przedszkole Specjalne nr 11</t>
  </si>
  <si>
    <t>ul. Młodej Polski 30</t>
  </si>
  <si>
    <t>Dzielnicowy Dom Kultury SM „CZECHÓW”</t>
  </si>
  <si>
    <t>ul. Jana Kiepury 5a</t>
  </si>
  <si>
    <t>Przedszkole nr 56</t>
  </si>
  <si>
    <t>ul. Kurantowa 3</t>
  </si>
  <si>
    <t>Przedszkole nr 58</t>
  </si>
  <si>
    <t>ul. Radzyńska 16</t>
  </si>
  <si>
    <t>Zespół Szkół Ogólnokształcących nr 1 im. Zbigniewa Herberta</t>
  </si>
  <si>
    <t>ul. Radzyńska 5</t>
  </si>
  <si>
    <t>Specjalistyka Czechów Sp. z o.o.</t>
  </si>
  <si>
    <t>al. Kompozytorów Polskich 8a</t>
  </si>
  <si>
    <t>Spółdzielnia Mieszkaniowa „RUDNIK”</t>
  </si>
  <si>
    <t>ul. Nowowiejskiego 6</t>
  </si>
  <si>
    <t>Specjalny Ośrodek Szkolno-Wychowawczy nr 1</t>
  </si>
  <si>
    <t>al. Spółdzielczości Pracy 65</t>
  </si>
  <si>
    <t>Gminna Spółdzielnia „Samopomoc Chłopska” w Wólce</t>
  </si>
  <si>
    <t>ul. Turystyczna 132</t>
  </si>
  <si>
    <t>Budynek parafii rzymsko-katolickiej p.w. św. Antoniego Padewskiego</t>
  </si>
  <si>
    <t>ul. Kasztanowa 1</t>
  </si>
  <si>
    <t>Urząd Miasta Lublin Miejski  Zespół do Spraw Orzekania o Niepełnosprawności w Lublinie</t>
  </si>
  <si>
    <t>ul. Magnoliowa 2</t>
  </si>
  <si>
    <t>Szkoła Podstawowa nr 4 im. Adama Mickiewicza</t>
  </si>
  <si>
    <t>ul. Hiacyntowa 69</t>
  </si>
  <si>
    <t>Niepubliczne Przedszkole "Krasnal 2"</t>
  </si>
  <si>
    <t>ul. Owocowa 6</t>
  </si>
  <si>
    <t>Zakład Obsługi Nieruchomości „ADMINA” Sp. z o.o.</t>
  </si>
  <si>
    <t>ul. Marii Koryznowej 2c</t>
  </si>
  <si>
    <t>Zespół Szkół Ogólnokształcących nr 4 im. Orląt Lwowskich</t>
  </si>
  <si>
    <t>ul. Kazimierza Tumidajskiego 6a</t>
  </si>
  <si>
    <t>Przedszkole nr 59</t>
  </si>
  <si>
    <t>ul. Niepodległości 12a</t>
  </si>
  <si>
    <t>Administracja Osiedla „NIEPODLEGŁOŚCI”</t>
  </si>
  <si>
    <t>ul. Kazimierza Tumidajskiego 24</t>
  </si>
  <si>
    <t>NZOZ „MELISA”</t>
  </si>
  <si>
    <t>ul. Niepodległości 9</t>
  </si>
  <si>
    <t>RSM MOTOR</t>
  </si>
  <si>
    <t>ul. Ignacego Daszyńskiego 4</t>
  </si>
  <si>
    <t>Zespół Ośrodków Wsparcia w Lublinie</t>
  </si>
  <si>
    <t>ul. Lwowska 28</t>
  </si>
  <si>
    <t>Przedszkole nr 13</t>
  </si>
  <si>
    <t>ul. Stefana Okrzei 9</t>
  </si>
  <si>
    <t>Siedziba Rady i Zarządu Dzielnicy KALINOWSZCZYZNA</t>
  </si>
  <si>
    <t>ul. Franciszka Kleeberga 12a</t>
  </si>
  <si>
    <t>Przedszkole nr 50</t>
  </si>
  <si>
    <t>ul. Podzamcze 7a</t>
  </si>
  <si>
    <t xml:space="preserve">Zespół Szkół Odzieżowo-Włókienniczych im. Władysława Stanisława Reymonta
</t>
  </si>
  <si>
    <t>ul. Lwowska 11</t>
  </si>
  <si>
    <t>Przedszkole nr 52</t>
  </si>
  <si>
    <t>ul. Józefa Kustronia 10</t>
  </si>
  <si>
    <t>Szkoła Podstawowa nr 10 im. Henryka Sienkiewicza</t>
  </si>
  <si>
    <t>ul. Kalinowszczyzna 70</t>
  </si>
  <si>
    <t>Szkoła Podstawowa nr 27 im. Marii Montessori</t>
  </si>
  <si>
    <t>ul. Kresowa 1</t>
  </si>
  <si>
    <t>Zespół Szkół Ogólnokształcących nr 2</t>
  </si>
  <si>
    <t>ul. Przyjaźni 12</t>
  </si>
  <si>
    <t>Klub Osiedlowy „PRZYJAŹNI”</t>
  </si>
  <si>
    <t>ul. Przyjaźni 13</t>
  </si>
  <si>
    <t>Siedziba Rady i Zarządu Dzielnicy TATARY</t>
  </si>
  <si>
    <t>ul. Gospodarcza 32</t>
  </si>
  <si>
    <t>Publiczne Przedszkole Integracyjne nr 40 w Lublinie</t>
  </si>
  <si>
    <t>ul. Gospodarcza 18</t>
  </si>
  <si>
    <t>Przedszkole nr 44</t>
  </si>
  <si>
    <t>ul. Maszynowa 6</t>
  </si>
  <si>
    <t>ul. Maszynowa 2</t>
  </si>
  <si>
    <t>Filia DDK „Bronowice” Pracownia Kultury „Tatary”</t>
  </si>
  <si>
    <t>ul. Hutnicza 28a</t>
  </si>
  <si>
    <t>Ośrodek Medyczny DMP Sp. z o.o.</t>
  </si>
  <si>
    <t>ul. Projektowa 5</t>
  </si>
  <si>
    <t>Szkoła Podstawowa nr 48 im. Józefa Piłsudskiego</t>
  </si>
  <si>
    <t>ul. Jana Kasprowicza 112</t>
  </si>
  <si>
    <t>Przedszkole nr 84</t>
  </si>
  <si>
    <t>ul. Zygmunta Augusta 28</t>
  </si>
  <si>
    <t>Szkoła Podstawowa nr 52 im. Marii Konopnickiej</t>
  </si>
  <si>
    <t>ul. Władysława Jagiełły 11</t>
  </si>
  <si>
    <t>Miejska Biblioteka Publiczna im. Hieronima Łopacińskiego Filia nr 36</t>
  </si>
  <si>
    <t>ul. Zygmunta Augusta 15</t>
  </si>
  <si>
    <t>Rodzinny Ogród Działkowy „Słonecznik”</t>
  </si>
  <si>
    <t>ul. Rąblowska 13</t>
  </si>
  <si>
    <t>Szkoła Podstawowa nr 39 im. Szarych Szeregów</t>
  </si>
  <si>
    <t>ul. Krężnicka 156</t>
  </si>
  <si>
    <t>Żłobek nr 8</t>
  </si>
  <si>
    <t>ul. Nałkowskich 102</t>
  </si>
  <si>
    <t>Szkoła Podstawowa nr 30 im. Króla Kazimierza Wielkiego</t>
  </si>
  <si>
    <t>ul. Nałkowskich 110</t>
  </si>
  <si>
    <t>Przedszkole nr 78</t>
  </si>
  <si>
    <t>ul. Jana Samsonowicza 9</t>
  </si>
  <si>
    <t>Przedszkole nr 66</t>
  </si>
  <si>
    <t>ul. Jana Samsonowicza 33a</t>
  </si>
  <si>
    <t>Przedszkole nr 87</t>
  </si>
  <si>
    <t>ul. Jacka Woronieckiego 11</t>
  </si>
  <si>
    <t>PKP Zakład Linii Kolejowych w Lublinie Sekcja Eksploatacji</t>
  </si>
  <si>
    <t>ul. Nowy Świat 31a</t>
  </si>
  <si>
    <t>Budynek dotychczasowego Domu Kultury Kolejarza</t>
  </si>
  <si>
    <t>ul. Władysława Kunickiego 35</t>
  </si>
  <si>
    <t>Specjalny Ośrodek Szkolno-Wychowawczy dla Dzieci i Młodzieży Niepełnosprawnych im. Zofii Sękowskiej</t>
  </si>
  <si>
    <t>ul. Wyścigowa 31</t>
  </si>
  <si>
    <t>Szkoła Podstawowa nr 1 im. ks. Stanisława Konarskiego</t>
  </si>
  <si>
    <t>ul. Władysława Kunickiego 116</t>
  </si>
  <si>
    <t>VI Liceum Ogólnokształcące im. Hugona Kołłątaja</t>
  </si>
  <si>
    <t>ul. Adama Mickiewicza 36</t>
  </si>
  <si>
    <t>Szkoła Podstawowa nr 40 im. Lubelskiego Lipca 1980</t>
  </si>
  <si>
    <t>ul. Róży Wiatrów 9</t>
  </si>
  <si>
    <t>Żłobek nr 6</t>
  </si>
  <si>
    <t>ul. Zbigniewa Herberta 12</t>
  </si>
  <si>
    <t>Szkoła Podstawowa nr 2 im. Jana Kochanowskiego</t>
  </si>
  <si>
    <t>ul. Adama Mickiewicza 24</t>
  </si>
  <si>
    <t>Szpital Neuropsychiatryczny im. Prof. Mieczysława Kaczyńskiego SP ZOZ w Lublinie</t>
  </si>
  <si>
    <t>ul. Abramowicka 2</t>
  </si>
  <si>
    <t>Zespół Szkół Transportowo-Komunikacyjnych im. Tadeusza Kościuszki</t>
  </si>
  <si>
    <t>ul. Zemborzycka 82</t>
  </si>
  <si>
    <t>Wojewódzki Ośrodek Terapii Uzależnienia od Alkoholu i Współuzależnienia</t>
  </si>
  <si>
    <t>ul. Abramowicka 4b</t>
  </si>
  <si>
    <t>Zespół Szkół Energetycznych im. prof. Kazimierza Drewnowskiego</t>
  </si>
  <si>
    <t>ul. Długa 6</t>
  </si>
  <si>
    <t>Przedszkole nr 7</t>
  </si>
  <si>
    <t>ul. Elektryczna 12</t>
  </si>
  <si>
    <t>Szkoła Podstawowa nr 15 im. Jana Pawła II</t>
  </si>
  <si>
    <t>ul. Elektryczna 51</t>
  </si>
  <si>
    <t>Szkoła Podstawowa nr 32 z Oddziałami Integracyjnymi im. Pamięci Majdanka</t>
  </si>
  <si>
    <t>ul. Kazimierza Przerwy-Tetmajera 2</t>
  </si>
  <si>
    <t>Kolegium Pracowników Służb Społecznych</t>
  </si>
  <si>
    <t>ul. Sulisławicka 7</t>
  </si>
  <si>
    <t>Siedziba Rady i Zarządu Dzielnicy ABRAMOWICE</t>
  </si>
  <si>
    <t>ul. Abramowicka 122</t>
  </si>
  <si>
    <t>Warsztat Terapii Zajęciowej Misericordia</t>
  </si>
  <si>
    <t>ul. Głuska 138</t>
  </si>
  <si>
    <t>SP Szpital Kliniczny Nr 1 w Lublinie: Klinika Okulistyki Ogólnej; Klinika Chirurgii Siatkówki i Ciała Szklistego; Klinika Diagnostyki i Mikrochirurgii Jaskry</t>
  </si>
  <si>
    <t>ul. Chmielna 1</t>
  </si>
  <si>
    <t>SP Szpital Kliniczny Nr 1 w Lublinie, ul. Staszica 11, 16</t>
  </si>
  <si>
    <t>ul. Staszica 11</t>
  </si>
  <si>
    <t>SP Szpital Kliniczny Nr 1 w Lublinie: Klinika Chirurgii Onkologicznej</t>
  </si>
  <si>
    <t>ul. Radziwiłłowska 13</t>
  </si>
  <si>
    <t>SP Szpital Kliniczny Nr 1 w Lublinie: I Klinika Psychiatrii,  Psychoterapii i Wczesnej Interwencji; II Klinika Psychiatrii i Rehabilitacji Psychiatrycznej</t>
  </si>
  <si>
    <t>ul. Głuska 1</t>
  </si>
  <si>
    <t>SP Szpital Wojewódzki im. Jana Bożego w Lublinie</t>
  </si>
  <si>
    <t>ul. Biernackiego 9</t>
  </si>
  <si>
    <t>ul. Herberta 21</t>
  </si>
  <si>
    <t>ul. Lubartowska 81</t>
  </si>
  <si>
    <t>SP Szpital Kliniczny Nr 4 w Lublinie</t>
  </si>
  <si>
    <t>ul. Jaczewskiego 8</t>
  </si>
  <si>
    <t>Centrum Onkologii Ziemi Lubelskiej im. św. Jana z Dukli</t>
  </si>
  <si>
    <t>ul. Jaczewskiego 7</t>
  </si>
  <si>
    <t>Instytut Medycyny Wsi im. Witolda Chodźki</t>
  </si>
  <si>
    <t>ul. Jaczewskiego 2</t>
  </si>
  <si>
    <t>1 Wojskowy Szpital Kliniczny z Polikliniką SPZOZ w Lublinie</t>
  </si>
  <si>
    <t>Al. Racławickie 23</t>
  </si>
  <si>
    <t>SP Zakład Opieki Zdrowotnej Ministerstwa Spraw Wewnętrznych w Lublinie</t>
  </si>
  <si>
    <t>ul. Grenadierów 3</t>
  </si>
  <si>
    <t xml:space="preserve">Dom Pomocy Społecznej dla Osób Niepełnosprawnych Fizycznie </t>
  </si>
  <si>
    <t>ul. Kosmonautów 78</t>
  </si>
  <si>
    <t>Dom Pomocy Społecznej „Kalina”</t>
  </si>
  <si>
    <t>ul. Kalinowszczyzna 84</t>
  </si>
  <si>
    <t>205</t>
  </si>
  <si>
    <t>Dom Pomocy Społecznej im. Wiktorii Michelisowej</t>
  </si>
  <si>
    <t>ul. Archidiakońska 7</t>
  </si>
  <si>
    <t>206</t>
  </si>
  <si>
    <t>Areszt Śledczy w Lublinie</t>
  </si>
  <si>
    <t>ul. Południowa 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</si>
</sst>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9">
    <font>
      <sz val="10"/>
      <name val="Arial"/>
      <family val="2"/>
    </font>
    <font>
      <sz val="10"/>
      <name val="Arial Unicode MS"/>
      <family val="2"/>
    </font>
    <font>
      <u val="single"/>
      <sz val="10"/>
      <name val="Arial Unicode MS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3" fillId="0" borderId="0">
      <alignment/>
      <protection/>
    </xf>
  </cellStyleXfs>
  <cellXfs count="27">
    <xf numFmtId="164" fontId="0" fillId="0" borderId="0" xfId="0" applyAlignment="1">
      <alignment/>
    </xf>
    <xf numFmtId="164" fontId="3" fillId="0" borderId="0" xfId="23" applyAlignment="1">
      <alignment horizontal="right"/>
      <protection/>
    </xf>
    <xf numFmtId="164" fontId="3" fillId="0" borderId="0" xfId="23">
      <alignment/>
      <protection/>
    </xf>
    <xf numFmtId="164" fontId="3" fillId="0" borderId="0" xfId="23" applyFont="1" applyAlignment="1" applyProtection="1">
      <alignment horizontal="center"/>
      <protection/>
    </xf>
    <xf numFmtId="164" fontId="4" fillId="0" borderId="1" xfId="23" applyFont="1" applyBorder="1" applyAlignment="1">
      <alignment horizontal="center" vertical="center" wrapText="1"/>
      <protection/>
    </xf>
    <xf numFmtId="164" fontId="5" fillId="0" borderId="0" xfId="23" applyFont="1" applyAlignment="1" applyProtection="1">
      <alignment horizontal="center" vertical="top"/>
      <protection/>
    </xf>
    <xf numFmtId="164" fontId="6" fillId="0" borderId="2" xfId="23" applyFont="1" applyBorder="1" applyAlignment="1">
      <alignment horizontal="right" vertical="top" wrapText="1"/>
      <protection/>
    </xf>
    <xf numFmtId="164" fontId="6" fillId="0" borderId="2" xfId="23" applyFont="1" applyBorder="1" applyAlignment="1">
      <alignment horizontal="left" vertical="top" wrapText="1"/>
      <protection/>
    </xf>
    <xf numFmtId="164" fontId="6" fillId="0" borderId="0" xfId="23" applyFont="1" applyAlignment="1" applyProtection="1">
      <alignment horizontal="center" vertical="top"/>
      <protection/>
    </xf>
    <xf numFmtId="164" fontId="7" fillId="0" borderId="0" xfId="0" applyFont="1" applyAlignment="1">
      <alignment vertical="top"/>
    </xf>
    <xf numFmtId="164" fontId="8" fillId="0" borderId="2" xfId="23" applyFont="1" applyBorder="1" applyAlignment="1">
      <alignment horizontal="right" vertical="top"/>
      <protection/>
    </xf>
    <xf numFmtId="164" fontId="8" fillId="0" borderId="2" xfId="23" applyFont="1" applyBorder="1" applyAlignment="1">
      <alignment vertical="center" wrapText="1"/>
      <protection/>
    </xf>
    <xf numFmtId="164" fontId="8" fillId="0" borderId="2" xfId="23" applyFont="1" applyBorder="1" applyAlignment="1">
      <alignment vertical="top"/>
      <protection/>
    </xf>
    <xf numFmtId="164" fontId="8" fillId="2" borderId="2" xfId="23" applyFont="1" applyFill="1" applyBorder="1" applyAlignment="1">
      <alignment vertical="center" wrapText="1"/>
      <protection/>
    </xf>
    <xf numFmtId="164" fontId="8" fillId="0" borderId="3" xfId="23" applyFont="1" applyBorder="1" applyAlignment="1">
      <alignment horizontal="left" vertical="center" wrapText="1"/>
      <protection/>
    </xf>
    <xf numFmtId="164" fontId="8" fillId="0" borderId="4" xfId="23" applyFont="1" applyBorder="1" applyAlignment="1">
      <alignment vertical="center" wrapText="1"/>
      <protection/>
    </xf>
    <xf numFmtId="164" fontId="8" fillId="2" borderId="3" xfId="0" applyFont="1" applyFill="1" applyBorder="1" applyAlignment="1">
      <alignment vertical="center" wrapText="1"/>
    </xf>
    <xf numFmtId="164" fontId="8" fillId="0" borderId="2" xfId="23" applyFont="1" applyBorder="1" applyAlignment="1">
      <alignment vertical="center" wrapText="1"/>
      <protection/>
    </xf>
    <xf numFmtId="164" fontId="8" fillId="0" borderId="3" xfId="23" applyFont="1" applyBorder="1" applyAlignment="1">
      <alignment vertical="center" wrapText="1"/>
      <protection/>
    </xf>
    <xf numFmtId="164" fontId="8" fillId="0" borderId="2" xfId="23" applyFont="1" applyBorder="1" applyAlignment="1">
      <alignment vertical="top" wrapText="1"/>
      <protection/>
    </xf>
    <xf numFmtId="166" fontId="8" fillId="0" borderId="2" xfId="23" applyNumberFormat="1" applyFont="1" applyBorder="1" applyAlignment="1">
      <alignment horizontal="right" vertical="top"/>
      <protection/>
    </xf>
    <xf numFmtId="166" fontId="8" fillId="0" borderId="2" xfId="23" applyNumberFormat="1" applyFont="1" applyBorder="1" applyAlignment="1">
      <alignment vertical="center" wrapText="1"/>
      <protection/>
    </xf>
    <xf numFmtId="166" fontId="8" fillId="0" borderId="3" xfId="23" applyNumberFormat="1" applyFont="1" applyBorder="1" applyAlignment="1">
      <alignment horizontal="left" vertical="center" wrapText="1"/>
      <protection/>
    </xf>
    <xf numFmtId="166" fontId="8" fillId="0" borderId="5" xfId="23" applyNumberFormat="1" applyFont="1" applyBorder="1" applyAlignment="1">
      <alignment horizontal="right" vertical="top"/>
      <protection/>
    </xf>
    <xf numFmtId="166" fontId="8" fillId="0" borderId="5" xfId="23" applyNumberFormat="1" applyFont="1" applyBorder="1" applyAlignment="1">
      <alignment vertical="center" wrapText="1"/>
      <protection/>
    </xf>
    <xf numFmtId="164" fontId="8" fillId="0" borderId="5" xfId="23" applyFont="1" applyBorder="1" applyAlignment="1">
      <alignment vertical="top"/>
      <protection/>
    </xf>
    <xf numFmtId="164" fontId="3" fillId="0" borderId="2" xfId="23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1 1" xfId="20"/>
    <cellStyle name="Wynik 1" xfId="21"/>
    <cellStyle name="Wynik2 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="75" zoomScaleNormal="75" workbookViewId="0" topLeftCell="A205">
      <selection activeCell="E231" sqref="E231"/>
    </sheetView>
  </sheetViews>
  <sheetFormatPr defaultColWidth="6.8515625" defaultRowHeight="12.75"/>
  <cols>
    <col min="1" max="1" width="7.421875" style="1" customWidth="1"/>
    <col min="2" max="2" width="42.421875" style="2" customWidth="1"/>
    <col min="3" max="3" width="21.7109375" style="2" customWidth="1"/>
    <col min="4" max="4" width="18.140625" style="2" customWidth="1"/>
    <col min="5" max="5" width="15.7109375" style="2" customWidth="1"/>
    <col min="6" max="6" width="15.421875" style="2" customWidth="1"/>
    <col min="7" max="7" width="15.57421875" style="2" customWidth="1"/>
    <col min="8" max="8" width="16.7109375" style="2" customWidth="1"/>
    <col min="9" max="9" width="19.421875" style="2" customWidth="1"/>
    <col min="10" max="10" width="8.57421875" style="2" customWidth="1"/>
    <col min="11" max="11" width="9.28125" style="2" customWidth="1"/>
    <col min="12" max="14" width="11.57421875" style="2" customWidth="1"/>
    <col min="15" max="15" width="14.57421875" style="2" customWidth="1"/>
    <col min="16" max="16" width="19.421875" style="2" customWidth="1"/>
    <col min="17" max="17" width="22.421875" style="3" customWidth="1"/>
    <col min="18" max="18" width="27.28125" style="3" customWidth="1"/>
    <col min="19" max="16384" width="8.421875" style="2" customWidth="1"/>
  </cols>
  <sheetData>
    <row r="1" spans="1:18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spans="1:18" ht="7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</row>
    <row r="3" spans="1:18" ht="30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8" t="s">
        <v>16</v>
      </c>
      <c r="Q3" s="9" t="s">
        <v>17</v>
      </c>
      <c r="R3" s="9" t="s">
        <v>18</v>
      </c>
    </row>
    <row r="4" spans="1:18" ht="30" customHeight="1">
      <c r="A4" s="10">
        <v>1</v>
      </c>
      <c r="B4" s="11" t="s">
        <v>19</v>
      </c>
      <c r="C4" s="11" t="s">
        <v>20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">
        <f aca="true" t="shared" si="0" ref="Q4:Q209">IF(LEN(G4)=11,"OK","Brak lub błędny PESEL")</f>
        <v>0</v>
      </c>
      <c r="R4" s="5">
        <f aca="true" t="shared" si="1" ref="R4:R209">IF(LEN(L4)=6,"OK","Brak lub błędny kod pocztowy")</f>
        <v>0</v>
      </c>
    </row>
    <row r="5" spans="1:18" ht="30" customHeight="1">
      <c r="A5" s="10">
        <v>2</v>
      </c>
      <c r="B5" s="11" t="s">
        <v>21</v>
      </c>
      <c r="C5" s="13" t="s">
        <v>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5">
        <f t="shared" si="0"/>
        <v>0</v>
      </c>
      <c r="R5" s="5">
        <f t="shared" si="1"/>
        <v>0</v>
      </c>
    </row>
    <row r="6" spans="1:18" ht="30" customHeight="1">
      <c r="A6" s="10">
        <v>3</v>
      </c>
      <c r="B6" s="11" t="s">
        <v>23</v>
      </c>
      <c r="C6" s="11" t="s">
        <v>24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>
        <f t="shared" si="0"/>
        <v>0</v>
      </c>
      <c r="R6" s="5">
        <f t="shared" si="1"/>
        <v>0</v>
      </c>
    </row>
    <row r="7" spans="1:18" ht="30" customHeight="1">
      <c r="A7" s="10">
        <v>4</v>
      </c>
      <c r="B7" s="11" t="s">
        <v>25</v>
      </c>
      <c r="C7" s="14" t="s">
        <v>26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5">
        <f t="shared" si="0"/>
        <v>0</v>
      </c>
      <c r="R7" s="5">
        <f t="shared" si="1"/>
        <v>0</v>
      </c>
    </row>
    <row r="8" spans="1:18" ht="30" customHeight="1">
      <c r="A8" s="10">
        <v>5</v>
      </c>
      <c r="B8" s="11" t="s">
        <v>27</v>
      </c>
      <c r="C8" s="14" t="s">
        <v>28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>
        <f t="shared" si="0"/>
        <v>0</v>
      </c>
      <c r="R8" s="5">
        <f t="shared" si="1"/>
        <v>0</v>
      </c>
    </row>
    <row r="9" spans="1:18" ht="46.5" customHeight="1">
      <c r="A9" s="10">
        <v>6</v>
      </c>
      <c r="B9" s="11" t="s">
        <v>29</v>
      </c>
      <c r="C9" s="14" t="s">
        <v>30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>
        <f t="shared" si="0"/>
        <v>0</v>
      </c>
      <c r="R9" s="5">
        <f t="shared" si="1"/>
        <v>0</v>
      </c>
    </row>
    <row r="10" spans="1:18" ht="30" customHeight="1">
      <c r="A10" s="10">
        <v>7</v>
      </c>
      <c r="B10" s="11" t="s">
        <v>31</v>
      </c>
      <c r="C10" s="11" t="s">
        <v>32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">
        <f t="shared" si="0"/>
        <v>0</v>
      </c>
      <c r="R10" s="5">
        <f t="shared" si="1"/>
        <v>0</v>
      </c>
    </row>
    <row r="11" spans="1:18" ht="30" customHeight="1">
      <c r="A11" s="10">
        <v>8</v>
      </c>
      <c r="B11" s="11" t="s">
        <v>33</v>
      </c>
      <c r="C11" s="11" t="s">
        <v>34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">
        <f t="shared" si="0"/>
        <v>0</v>
      </c>
      <c r="R11" s="5">
        <f t="shared" si="1"/>
        <v>0</v>
      </c>
    </row>
    <row r="12" spans="1:18" ht="45" customHeight="1">
      <c r="A12" s="10">
        <v>9</v>
      </c>
      <c r="B12" s="11" t="s">
        <v>35</v>
      </c>
      <c r="C12" s="11" t="s">
        <v>36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>
        <f t="shared" si="0"/>
        <v>0</v>
      </c>
      <c r="R12" s="5">
        <f t="shared" si="1"/>
        <v>0</v>
      </c>
    </row>
    <row r="13" spans="1:18" ht="30" customHeight="1">
      <c r="A13" s="10">
        <v>10</v>
      </c>
      <c r="B13" s="11" t="s">
        <v>37</v>
      </c>
      <c r="C13" s="11" t="s">
        <v>38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5">
        <f t="shared" si="0"/>
        <v>0</v>
      </c>
      <c r="R13" s="5">
        <f t="shared" si="1"/>
        <v>0</v>
      </c>
    </row>
    <row r="14" spans="1:18" ht="30" customHeight="1">
      <c r="A14" s="10">
        <v>11</v>
      </c>
      <c r="B14" s="11" t="s">
        <v>39</v>
      </c>
      <c r="C14" s="11" t="s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>
        <f t="shared" si="0"/>
        <v>0</v>
      </c>
      <c r="R14" s="5">
        <f t="shared" si="1"/>
        <v>0</v>
      </c>
    </row>
    <row r="15" spans="1:18" ht="42.75" customHeight="1">
      <c r="A15" s="10">
        <v>12</v>
      </c>
      <c r="B15" s="11" t="s">
        <v>41</v>
      </c>
      <c r="C15" s="11" t="s">
        <v>42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>
        <f t="shared" si="0"/>
        <v>0</v>
      </c>
      <c r="R15" s="5">
        <f t="shared" si="1"/>
        <v>0</v>
      </c>
    </row>
    <row r="16" spans="1:18" ht="42" customHeight="1">
      <c r="A16" s="10">
        <v>13</v>
      </c>
      <c r="B16" s="11" t="s">
        <v>43</v>
      </c>
      <c r="C16" s="11" t="s">
        <v>44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>
        <f t="shared" si="0"/>
        <v>0</v>
      </c>
      <c r="R16" s="5">
        <f t="shared" si="1"/>
        <v>0</v>
      </c>
    </row>
    <row r="17" spans="1:18" ht="30" customHeight="1">
      <c r="A17" s="10">
        <v>14</v>
      </c>
      <c r="B17" s="11" t="s">
        <v>45</v>
      </c>
      <c r="C17" s="11" t="s">
        <v>46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>
        <f t="shared" si="0"/>
        <v>0</v>
      </c>
      <c r="R17" s="5">
        <f t="shared" si="1"/>
        <v>0</v>
      </c>
    </row>
    <row r="18" spans="1:18" ht="30" customHeight="1">
      <c r="A18" s="10">
        <v>15</v>
      </c>
      <c r="B18" s="11" t="s">
        <v>47</v>
      </c>
      <c r="C18" s="11" t="s">
        <v>48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">
        <f t="shared" si="0"/>
        <v>0</v>
      </c>
      <c r="R18" s="5">
        <f t="shared" si="1"/>
        <v>0</v>
      </c>
    </row>
    <row r="19" spans="1:18" ht="30" customHeight="1">
      <c r="A19" s="10">
        <v>16</v>
      </c>
      <c r="B19" s="11" t="s">
        <v>49</v>
      </c>
      <c r="C19" s="11" t="s">
        <v>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">
        <f t="shared" si="0"/>
        <v>0</v>
      </c>
      <c r="R19" s="5">
        <f t="shared" si="1"/>
        <v>0</v>
      </c>
    </row>
    <row r="20" spans="1:18" ht="30" customHeight="1">
      <c r="A20" s="10">
        <v>17</v>
      </c>
      <c r="B20" s="11" t="s">
        <v>51</v>
      </c>
      <c r="C20" s="11" t="s">
        <v>52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">
        <f t="shared" si="0"/>
        <v>0</v>
      </c>
      <c r="R20" s="5">
        <f t="shared" si="1"/>
        <v>0</v>
      </c>
    </row>
    <row r="21" spans="1:18" ht="30" customHeight="1">
      <c r="A21" s="10">
        <v>18</v>
      </c>
      <c r="B21" s="11" t="s">
        <v>53</v>
      </c>
      <c r="C21" s="11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">
        <f t="shared" si="0"/>
        <v>0</v>
      </c>
      <c r="R21" s="5">
        <f t="shared" si="1"/>
        <v>0</v>
      </c>
    </row>
    <row r="22" spans="1:18" ht="30" customHeight="1">
      <c r="A22" s="10">
        <v>19</v>
      </c>
      <c r="B22" s="11" t="s">
        <v>55</v>
      </c>
      <c r="C22" s="11" t="s">
        <v>56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">
        <f t="shared" si="0"/>
        <v>0</v>
      </c>
      <c r="R22" s="5">
        <f t="shared" si="1"/>
        <v>0</v>
      </c>
    </row>
    <row r="23" spans="1:18" ht="30" customHeight="1">
      <c r="A23" s="10">
        <v>20</v>
      </c>
      <c r="B23" s="11" t="s">
        <v>57</v>
      </c>
      <c r="C23" s="11" t="s">
        <v>58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">
        <f t="shared" si="0"/>
        <v>0</v>
      </c>
      <c r="R23" s="5">
        <f t="shared" si="1"/>
        <v>0</v>
      </c>
    </row>
    <row r="24" spans="1:18" ht="30" customHeight="1">
      <c r="A24" s="10">
        <v>21</v>
      </c>
      <c r="B24" s="11" t="s">
        <v>59</v>
      </c>
      <c r="C24" s="11" t="s">
        <v>60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">
        <f t="shared" si="0"/>
        <v>0</v>
      </c>
      <c r="R24" s="5">
        <f t="shared" si="1"/>
        <v>0</v>
      </c>
    </row>
    <row r="25" spans="1:18" ht="30" customHeight="1">
      <c r="A25" s="10">
        <v>22</v>
      </c>
      <c r="B25" s="13" t="s">
        <v>61</v>
      </c>
      <c r="C25" s="13" t="s">
        <v>62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">
        <f t="shared" si="0"/>
        <v>0</v>
      </c>
      <c r="R25" s="5">
        <f t="shared" si="1"/>
        <v>0</v>
      </c>
    </row>
    <row r="26" spans="1:18" ht="42" customHeight="1">
      <c r="A26" s="10">
        <v>23</v>
      </c>
      <c r="B26" s="11" t="s">
        <v>63</v>
      </c>
      <c r="C26" s="11" t="s">
        <v>64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">
        <f t="shared" si="0"/>
        <v>0</v>
      </c>
      <c r="R26" s="5">
        <f t="shared" si="1"/>
        <v>0</v>
      </c>
    </row>
    <row r="27" spans="1:18" ht="30" customHeight="1">
      <c r="A27" s="10">
        <v>24</v>
      </c>
      <c r="B27" s="11" t="s">
        <v>65</v>
      </c>
      <c r="C27" s="11" t="s">
        <v>66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">
        <f t="shared" si="0"/>
        <v>0</v>
      </c>
      <c r="R27" s="5">
        <f t="shared" si="1"/>
        <v>0</v>
      </c>
    </row>
    <row r="28" spans="1:18" ht="30" customHeight="1">
      <c r="A28" s="10">
        <v>25</v>
      </c>
      <c r="B28" s="11" t="s">
        <v>67</v>
      </c>
      <c r="C28" s="11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">
        <f t="shared" si="0"/>
        <v>0</v>
      </c>
      <c r="R28" s="5">
        <f t="shared" si="1"/>
        <v>0</v>
      </c>
    </row>
    <row r="29" spans="1:18" ht="40.5" customHeight="1">
      <c r="A29" s="10">
        <v>26</v>
      </c>
      <c r="B29" s="11" t="s">
        <v>69</v>
      </c>
      <c r="C29" s="11" t="s">
        <v>70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">
        <f t="shared" si="0"/>
        <v>0</v>
      </c>
      <c r="R29" s="5">
        <f t="shared" si="1"/>
        <v>0</v>
      </c>
    </row>
    <row r="30" spans="1:18" ht="30" customHeight="1">
      <c r="A30" s="10">
        <v>27</v>
      </c>
      <c r="B30" s="11" t="s">
        <v>71</v>
      </c>
      <c r="C30" s="11" t="s">
        <v>72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">
        <f t="shared" si="0"/>
        <v>0</v>
      </c>
      <c r="R30" s="5">
        <f t="shared" si="1"/>
        <v>0</v>
      </c>
    </row>
    <row r="31" spans="1:18" ht="30" customHeight="1">
      <c r="A31" s="10">
        <v>28</v>
      </c>
      <c r="B31" s="11" t="s">
        <v>73</v>
      </c>
      <c r="C31" s="11" t="s">
        <v>74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">
        <f t="shared" si="0"/>
        <v>0</v>
      </c>
      <c r="R31" s="5">
        <f t="shared" si="1"/>
        <v>0</v>
      </c>
    </row>
    <row r="32" spans="1:18" ht="30" customHeight="1">
      <c r="A32" s="10">
        <v>29</v>
      </c>
      <c r="B32" s="11" t="s">
        <v>75</v>
      </c>
      <c r="C32" s="11" t="s">
        <v>76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">
        <f t="shared" si="0"/>
        <v>0</v>
      </c>
      <c r="R32" s="5">
        <f t="shared" si="1"/>
        <v>0</v>
      </c>
    </row>
    <row r="33" spans="1:18" ht="30" customHeight="1">
      <c r="A33" s="10">
        <v>30</v>
      </c>
      <c r="B33" s="11" t="s">
        <v>77</v>
      </c>
      <c r="C33" s="11" t="s">
        <v>78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">
        <f t="shared" si="0"/>
        <v>0</v>
      </c>
      <c r="R33" s="5">
        <f t="shared" si="1"/>
        <v>0</v>
      </c>
    </row>
    <row r="34" spans="1:18" ht="30" customHeight="1">
      <c r="A34" s="10">
        <v>31</v>
      </c>
      <c r="B34" s="11" t="s">
        <v>79</v>
      </c>
      <c r="C34" s="11" t="s">
        <v>80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">
        <f t="shared" si="0"/>
        <v>0</v>
      </c>
      <c r="R34" s="5">
        <f t="shared" si="1"/>
        <v>0</v>
      </c>
    </row>
    <row r="35" spans="1:18" ht="30" customHeight="1">
      <c r="A35" s="10">
        <v>32</v>
      </c>
      <c r="B35" s="11" t="s">
        <v>81</v>
      </c>
      <c r="C35" s="11" t="s">
        <v>82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">
        <f t="shared" si="0"/>
        <v>0</v>
      </c>
      <c r="R35" s="5">
        <f t="shared" si="1"/>
        <v>0</v>
      </c>
    </row>
    <row r="36" spans="1:18" ht="30" customHeight="1">
      <c r="A36" s="10">
        <v>33</v>
      </c>
      <c r="B36" s="11" t="s">
        <v>83</v>
      </c>
      <c r="C36" s="11" t="s">
        <v>84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">
        <f t="shared" si="0"/>
        <v>0</v>
      </c>
      <c r="R36" s="5">
        <f t="shared" si="1"/>
        <v>0</v>
      </c>
    </row>
    <row r="37" spans="1:18" ht="30" customHeight="1">
      <c r="A37" s="10">
        <v>34</v>
      </c>
      <c r="B37" s="11" t="s">
        <v>83</v>
      </c>
      <c r="C37" s="11" t="s">
        <v>84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">
        <f t="shared" si="0"/>
        <v>0</v>
      </c>
      <c r="R37" s="5">
        <f t="shared" si="1"/>
        <v>0</v>
      </c>
    </row>
    <row r="38" spans="1:18" ht="30" customHeight="1">
      <c r="A38" s="10">
        <v>35</v>
      </c>
      <c r="B38" s="11" t="s">
        <v>85</v>
      </c>
      <c r="C38" s="11" t="s">
        <v>86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">
        <f t="shared" si="0"/>
        <v>0</v>
      </c>
      <c r="R38" s="5">
        <f t="shared" si="1"/>
        <v>0</v>
      </c>
    </row>
    <row r="39" spans="1:18" ht="30" customHeight="1">
      <c r="A39" s="10">
        <v>36</v>
      </c>
      <c r="B39" s="11" t="s">
        <v>87</v>
      </c>
      <c r="C39" s="11" t="s">
        <v>88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">
        <f t="shared" si="0"/>
        <v>0</v>
      </c>
      <c r="R39" s="5">
        <f t="shared" si="1"/>
        <v>0</v>
      </c>
    </row>
    <row r="40" spans="1:18" ht="30" customHeight="1">
      <c r="A40" s="10">
        <v>37</v>
      </c>
      <c r="B40" s="11" t="s">
        <v>89</v>
      </c>
      <c r="C40" s="11" t="s">
        <v>90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">
        <f t="shared" si="0"/>
        <v>0</v>
      </c>
      <c r="R40" s="5">
        <f t="shared" si="1"/>
        <v>0</v>
      </c>
    </row>
    <row r="41" spans="1:18" ht="30" customHeight="1">
      <c r="A41" s="10">
        <v>38</v>
      </c>
      <c r="B41" s="11" t="s">
        <v>89</v>
      </c>
      <c r="C41" s="11" t="s">
        <v>90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">
        <f t="shared" si="0"/>
        <v>0</v>
      </c>
      <c r="R41" s="5">
        <f t="shared" si="1"/>
        <v>0</v>
      </c>
    </row>
    <row r="42" spans="1:18" ht="30" customHeight="1">
      <c r="A42" s="10">
        <v>39</v>
      </c>
      <c r="B42" s="11" t="s">
        <v>91</v>
      </c>
      <c r="C42" s="11" t="s">
        <v>92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">
        <f t="shared" si="0"/>
        <v>0</v>
      </c>
      <c r="R42" s="5">
        <f t="shared" si="1"/>
        <v>0</v>
      </c>
    </row>
    <row r="43" spans="1:18" ht="41.25" customHeight="1">
      <c r="A43" s="10">
        <v>40</v>
      </c>
      <c r="B43" s="11" t="s">
        <v>93</v>
      </c>
      <c r="C43" s="11" t="s">
        <v>94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">
        <f t="shared" si="0"/>
        <v>0</v>
      </c>
      <c r="R43" s="5">
        <f t="shared" si="1"/>
        <v>0</v>
      </c>
    </row>
    <row r="44" spans="1:18" ht="30" customHeight="1">
      <c r="A44" s="10">
        <v>41</v>
      </c>
      <c r="B44" s="11" t="s">
        <v>95</v>
      </c>
      <c r="C44" s="11" t="s">
        <v>96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">
        <f t="shared" si="0"/>
        <v>0</v>
      </c>
      <c r="R44" s="5">
        <f t="shared" si="1"/>
        <v>0</v>
      </c>
    </row>
    <row r="45" spans="1:18" ht="30" customHeight="1">
      <c r="A45" s="10">
        <v>42</v>
      </c>
      <c r="B45" s="11" t="s">
        <v>95</v>
      </c>
      <c r="C45" s="11" t="s">
        <v>96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">
        <f t="shared" si="0"/>
        <v>0</v>
      </c>
      <c r="R45" s="5">
        <f t="shared" si="1"/>
        <v>0</v>
      </c>
    </row>
    <row r="46" spans="1:18" ht="30" customHeight="1">
      <c r="A46" s="10">
        <v>43</v>
      </c>
      <c r="B46" s="11" t="s">
        <v>97</v>
      </c>
      <c r="C46" s="11" t="s">
        <v>98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">
        <f t="shared" si="0"/>
        <v>0</v>
      </c>
      <c r="R46" s="5">
        <f t="shared" si="1"/>
        <v>0</v>
      </c>
    </row>
    <row r="47" spans="1:18" ht="30" customHeight="1">
      <c r="A47" s="10">
        <v>44</v>
      </c>
      <c r="B47" s="11" t="s">
        <v>99</v>
      </c>
      <c r="C47" s="11" t="s">
        <v>100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">
        <f t="shared" si="0"/>
        <v>0</v>
      </c>
      <c r="R47" s="5">
        <f t="shared" si="1"/>
        <v>0</v>
      </c>
    </row>
    <row r="48" spans="1:18" ht="46.5" customHeight="1">
      <c r="A48" s="10">
        <v>45</v>
      </c>
      <c r="B48" s="11" t="s">
        <v>101</v>
      </c>
      <c r="C48" s="11" t="s">
        <v>102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5">
        <f t="shared" si="0"/>
        <v>0</v>
      </c>
      <c r="R48" s="5">
        <f t="shared" si="1"/>
        <v>0</v>
      </c>
    </row>
    <row r="49" spans="1:18" ht="30" customHeight="1">
      <c r="A49" s="10">
        <v>46</v>
      </c>
      <c r="B49" s="11" t="s">
        <v>101</v>
      </c>
      <c r="C49" s="11" t="s">
        <v>102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5">
        <f t="shared" si="0"/>
        <v>0</v>
      </c>
      <c r="R49" s="5">
        <f t="shared" si="1"/>
        <v>0</v>
      </c>
    </row>
    <row r="50" spans="1:18" ht="30" customHeight="1">
      <c r="A50" s="10">
        <v>47</v>
      </c>
      <c r="B50" s="11" t="s">
        <v>103</v>
      </c>
      <c r="C50" s="11" t="s">
        <v>104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">
        <f t="shared" si="0"/>
        <v>0</v>
      </c>
      <c r="R50" s="5">
        <f t="shared" si="1"/>
        <v>0</v>
      </c>
    </row>
    <row r="51" spans="1:18" ht="30" customHeight="1">
      <c r="A51" s="10">
        <v>48</v>
      </c>
      <c r="B51" s="11" t="s">
        <v>105</v>
      </c>
      <c r="C51" s="11" t="s">
        <v>106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">
        <f t="shared" si="0"/>
        <v>0</v>
      </c>
      <c r="R51" s="5">
        <f t="shared" si="1"/>
        <v>0</v>
      </c>
    </row>
    <row r="52" spans="1:18" ht="30" customHeight="1">
      <c r="A52" s="10">
        <v>49</v>
      </c>
      <c r="B52" s="11" t="s">
        <v>107</v>
      </c>
      <c r="C52" s="11" t="s">
        <v>108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">
        <f t="shared" si="0"/>
        <v>0</v>
      </c>
      <c r="R52" s="5">
        <f t="shared" si="1"/>
        <v>0</v>
      </c>
    </row>
    <row r="53" spans="1:18" ht="30" customHeight="1">
      <c r="A53" s="10">
        <v>50</v>
      </c>
      <c r="B53" s="11" t="s">
        <v>109</v>
      </c>
      <c r="C53" s="11" t="s">
        <v>110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">
        <f t="shared" si="0"/>
        <v>0</v>
      </c>
      <c r="R53" s="5">
        <f t="shared" si="1"/>
        <v>0</v>
      </c>
    </row>
    <row r="54" spans="1:18" ht="30" customHeight="1">
      <c r="A54" s="10">
        <v>51</v>
      </c>
      <c r="B54" s="11" t="s">
        <v>111</v>
      </c>
      <c r="C54" s="11" t="s">
        <v>112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">
        <f t="shared" si="0"/>
        <v>0</v>
      </c>
      <c r="R54" s="5">
        <f t="shared" si="1"/>
        <v>0</v>
      </c>
    </row>
    <row r="55" spans="1:18" ht="30" customHeight="1">
      <c r="A55" s="10">
        <v>52</v>
      </c>
      <c r="B55" s="11" t="s">
        <v>113</v>
      </c>
      <c r="C55" s="11" t="s">
        <v>114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">
        <f t="shared" si="0"/>
        <v>0</v>
      </c>
      <c r="R55" s="5">
        <f t="shared" si="1"/>
        <v>0</v>
      </c>
    </row>
    <row r="56" spans="1:18" ht="30" customHeight="1">
      <c r="A56" s="10">
        <v>53</v>
      </c>
      <c r="B56" s="11" t="s">
        <v>113</v>
      </c>
      <c r="C56" s="11" t="s">
        <v>114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">
        <f t="shared" si="0"/>
        <v>0</v>
      </c>
      <c r="R56" s="5">
        <f t="shared" si="1"/>
        <v>0</v>
      </c>
    </row>
    <row r="57" spans="1:18" ht="30" customHeight="1">
      <c r="A57" s="10">
        <v>54</v>
      </c>
      <c r="B57" s="11" t="s">
        <v>115</v>
      </c>
      <c r="C57" s="11" t="s">
        <v>116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">
        <f t="shared" si="0"/>
        <v>0</v>
      </c>
      <c r="R57" s="5">
        <f t="shared" si="1"/>
        <v>0</v>
      </c>
    </row>
    <row r="58" spans="1:18" ht="30" customHeight="1">
      <c r="A58" s="10">
        <v>55</v>
      </c>
      <c r="B58" s="11" t="s">
        <v>117</v>
      </c>
      <c r="C58" s="11" t="s">
        <v>118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">
        <f t="shared" si="0"/>
        <v>0</v>
      </c>
      <c r="R58" s="5">
        <f t="shared" si="1"/>
        <v>0</v>
      </c>
    </row>
    <row r="59" spans="1:18" ht="30" customHeight="1">
      <c r="A59" s="10">
        <v>56</v>
      </c>
      <c r="B59" s="15" t="s">
        <v>119</v>
      </c>
      <c r="C59" s="11" t="s">
        <v>120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">
        <f t="shared" si="0"/>
        <v>0</v>
      </c>
      <c r="R59" s="5">
        <f t="shared" si="1"/>
        <v>0</v>
      </c>
    </row>
    <row r="60" spans="1:18" ht="31.5" customHeight="1">
      <c r="A60" s="10">
        <v>57</v>
      </c>
      <c r="B60" s="11" t="s">
        <v>121</v>
      </c>
      <c r="C60" s="11" t="s">
        <v>122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">
        <f t="shared" si="0"/>
        <v>0</v>
      </c>
      <c r="R60" s="5">
        <f t="shared" si="1"/>
        <v>0</v>
      </c>
    </row>
    <row r="61" spans="1:18" ht="30" customHeight="1">
      <c r="A61" s="10">
        <v>58</v>
      </c>
      <c r="B61" s="13" t="s">
        <v>123</v>
      </c>
      <c r="C61" s="11" t="s">
        <v>124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5">
        <f t="shared" si="0"/>
        <v>0</v>
      </c>
      <c r="R61" s="5">
        <f t="shared" si="1"/>
        <v>0</v>
      </c>
    </row>
    <row r="62" spans="1:18" ht="30" customHeight="1">
      <c r="A62" s="10">
        <v>59</v>
      </c>
      <c r="B62" s="11" t="s">
        <v>125</v>
      </c>
      <c r="C62" s="11" t="s">
        <v>126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">
        <f t="shared" si="0"/>
        <v>0</v>
      </c>
      <c r="R62" s="5">
        <f t="shared" si="1"/>
        <v>0</v>
      </c>
    </row>
    <row r="63" spans="1:18" ht="30" customHeight="1">
      <c r="A63" s="10">
        <v>60</v>
      </c>
      <c r="B63" s="11" t="s">
        <v>127</v>
      </c>
      <c r="C63" s="11" t="s">
        <v>128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5">
        <f t="shared" si="0"/>
        <v>0</v>
      </c>
      <c r="R63" s="5">
        <f t="shared" si="1"/>
        <v>0</v>
      </c>
    </row>
    <row r="64" spans="1:18" ht="30" customHeight="1">
      <c r="A64" s="10">
        <v>61</v>
      </c>
      <c r="B64" s="11" t="s">
        <v>129</v>
      </c>
      <c r="C64" s="11" t="s">
        <v>130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">
        <f t="shared" si="0"/>
        <v>0</v>
      </c>
      <c r="R64" s="5">
        <f t="shared" si="1"/>
        <v>0</v>
      </c>
    </row>
    <row r="65" spans="1:18" ht="37.5" customHeight="1">
      <c r="A65" s="10">
        <v>62</v>
      </c>
      <c r="B65" s="13" t="s">
        <v>127</v>
      </c>
      <c r="C65" s="11" t="s">
        <v>128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">
        <f t="shared" si="0"/>
        <v>0</v>
      </c>
      <c r="R65" s="5">
        <f t="shared" si="1"/>
        <v>0</v>
      </c>
    </row>
    <row r="66" spans="1:18" ht="30" customHeight="1">
      <c r="A66" s="10">
        <v>63</v>
      </c>
      <c r="B66" s="11" t="s">
        <v>131</v>
      </c>
      <c r="C66" s="11" t="s">
        <v>132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">
        <f t="shared" si="0"/>
        <v>0</v>
      </c>
      <c r="R66" s="5">
        <f t="shared" si="1"/>
        <v>0</v>
      </c>
    </row>
    <row r="67" spans="1:18" ht="30" customHeight="1">
      <c r="A67" s="10">
        <v>64</v>
      </c>
      <c r="B67" s="11" t="s">
        <v>133</v>
      </c>
      <c r="C67" s="11" t="s">
        <v>134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5">
        <f t="shared" si="0"/>
        <v>0</v>
      </c>
      <c r="R67" s="5">
        <f t="shared" si="1"/>
        <v>0</v>
      </c>
    </row>
    <row r="68" spans="1:18" ht="30" customHeight="1">
      <c r="A68" s="10">
        <v>65</v>
      </c>
      <c r="B68" s="11" t="s">
        <v>135</v>
      </c>
      <c r="C68" s="11" t="s">
        <v>136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">
        <f t="shared" si="0"/>
        <v>0</v>
      </c>
      <c r="R68" s="5">
        <f t="shared" si="1"/>
        <v>0</v>
      </c>
    </row>
    <row r="69" spans="1:18" ht="30" customHeight="1">
      <c r="A69" s="10">
        <v>66</v>
      </c>
      <c r="B69" s="11" t="s">
        <v>137</v>
      </c>
      <c r="C69" s="11" t="s">
        <v>138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5">
        <f t="shared" si="0"/>
        <v>0</v>
      </c>
      <c r="R69" s="5">
        <f t="shared" si="1"/>
        <v>0</v>
      </c>
    </row>
    <row r="70" spans="1:18" ht="30" customHeight="1">
      <c r="A70" s="10">
        <v>67</v>
      </c>
      <c r="B70" s="11" t="s">
        <v>139</v>
      </c>
      <c r="C70" s="11" t="s">
        <v>140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5">
        <f t="shared" si="0"/>
        <v>0</v>
      </c>
      <c r="R70" s="5">
        <f t="shared" si="1"/>
        <v>0</v>
      </c>
    </row>
    <row r="71" spans="1:18" ht="30" customHeight="1">
      <c r="A71" s="10">
        <v>68</v>
      </c>
      <c r="B71" s="11" t="s">
        <v>139</v>
      </c>
      <c r="C71" s="11" t="s">
        <v>140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5">
        <f t="shared" si="0"/>
        <v>0</v>
      </c>
      <c r="R71" s="5">
        <f t="shared" si="1"/>
        <v>0</v>
      </c>
    </row>
    <row r="72" spans="1:18" ht="30" customHeight="1">
      <c r="A72" s="10">
        <v>69</v>
      </c>
      <c r="B72" s="11" t="s">
        <v>141</v>
      </c>
      <c r="C72" s="11" t="s">
        <v>142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5">
        <f t="shared" si="0"/>
        <v>0</v>
      </c>
      <c r="R72" s="5">
        <f t="shared" si="1"/>
        <v>0</v>
      </c>
    </row>
    <row r="73" spans="1:18" ht="30" customHeight="1">
      <c r="A73" s="10">
        <v>70</v>
      </c>
      <c r="B73" s="11" t="s">
        <v>143</v>
      </c>
      <c r="C73" s="11" t="s">
        <v>144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5">
        <f t="shared" si="0"/>
        <v>0</v>
      </c>
      <c r="R73" s="5">
        <f t="shared" si="1"/>
        <v>0</v>
      </c>
    </row>
    <row r="74" spans="1:18" ht="30" customHeight="1">
      <c r="A74" s="10">
        <v>71</v>
      </c>
      <c r="B74" s="11" t="s">
        <v>145</v>
      </c>
      <c r="C74" s="11" t="s">
        <v>146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">
        <f t="shared" si="0"/>
        <v>0</v>
      </c>
      <c r="R74" s="5">
        <f t="shared" si="1"/>
        <v>0</v>
      </c>
    </row>
    <row r="75" spans="1:18" ht="30" customHeight="1">
      <c r="A75" s="10">
        <v>72</v>
      </c>
      <c r="B75" s="16" t="s">
        <v>147</v>
      </c>
      <c r="C75" s="16" t="s">
        <v>148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5">
        <f t="shared" si="0"/>
        <v>0</v>
      </c>
      <c r="R75" s="5">
        <f t="shared" si="1"/>
        <v>0</v>
      </c>
    </row>
    <row r="76" spans="1:18" ht="30" customHeight="1">
      <c r="A76" s="10">
        <v>73</v>
      </c>
      <c r="B76" s="11" t="s">
        <v>149</v>
      </c>
      <c r="C76" s="11" t="s">
        <v>150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5">
        <f t="shared" si="0"/>
        <v>0</v>
      </c>
      <c r="R76" s="5">
        <f t="shared" si="1"/>
        <v>0</v>
      </c>
    </row>
    <row r="77" spans="1:18" ht="30" customHeight="1">
      <c r="A77" s="10">
        <v>74</v>
      </c>
      <c r="B77" s="11" t="s">
        <v>149</v>
      </c>
      <c r="C77" s="11" t="s">
        <v>150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5">
        <f t="shared" si="0"/>
        <v>0</v>
      </c>
      <c r="R77" s="5">
        <f t="shared" si="1"/>
        <v>0</v>
      </c>
    </row>
    <row r="78" spans="1:18" ht="30" customHeight="1">
      <c r="A78" s="10">
        <v>75</v>
      </c>
      <c r="B78" s="11" t="s">
        <v>151</v>
      </c>
      <c r="C78" s="11" t="s">
        <v>152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5">
        <f t="shared" si="0"/>
        <v>0</v>
      </c>
      <c r="R78" s="5">
        <f t="shared" si="1"/>
        <v>0</v>
      </c>
    </row>
    <row r="79" spans="1:18" ht="30" customHeight="1">
      <c r="A79" s="10">
        <v>76</v>
      </c>
      <c r="B79" s="11" t="s">
        <v>153</v>
      </c>
      <c r="C79" s="11" t="s">
        <v>154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5">
        <f t="shared" si="0"/>
        <v>0</v>
      </c>
      <c r="R79" s="5">
        <f t="shared" si="1"/>
        <v>0</v>
      </c>
    </row>
    <row r="80" spans="1:18" ht="30" customHeight="1">
      <c r="A80" s="10">
        <v>77</v>
      </c>
      <c r="B80" s="11" t="s">
        <v>155</v>
      </c>
      <c r="C80" s="11" t="s">
        <v>156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5">
        <f t="shared" si="0"/>
        <v>0</v>
      </c>
      <c r="R80" s="5">
        <f t="shared" si="1"/>
        <v>0</v>
      </c>
    </row>
    <row r="81" spans="1:18" ht="30" customHeight="1">
      <c r="A81" s="10">
        <v>78</v>
      </c>
      <c r="B81" s="11" t="s">
        <v>157</v>
      </c>
      <c r="C81" s="11" t="s">
        <v>158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5">
        <f t="shared" si="0"/>
        <v>0</v>
      </c>
      <c r="R81" s="5">
        <f t="shared" si="1"/>
        <v>0</v>
      </c>
    </row>
    <row r="82" spans="1:18" ht="30" customHeight="1">
      <c r="A82" s="10">
        <v>79</v>
      </c>
      <c r="B82" s="11" t="s">
        <v>159</v>
      </c>
      <c r="C82" s="11" t="s">
        <v>160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5">
        <f t="shared" si="0"/>
        <v>0</v>
      </c>
      <c r="R82" s="5">
        <f t="shared" si="1"/>
        <v>0</v>
      </c>
    </row>
    <row r="83" spans="1:18" ht="30" customHeight="1">
      <c r="A83" s="10">
        <v>80</v>
      </c>
      <c r="B83" s="11" t="s">
        <v>161</v>
      </c>
      <c r="C83" s="11" t="s">
        <v>160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5">
        <f t="shared" si="0"/>
        <v>0</v>
      </c>
      <c r="R83" s="5">
        <f t="shared" si="1"/>
        <v>0</v>
      </c>
    </row>
    <row r="84" spans="1:18" ht="30" customHeight="1">
      <c r="A84" s="10">
        <v>81</v>
      </c>
      <c r="B84" s="11" t="s">
        <v>162</v>
      </c>
      <c r="C84" s="11" t="s">
        <v>163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5">
        <f t="shared" si="0"/>
        <v>0</v>
      </c>
      <c r="R84" s="5">
        <f t="shared" si="1"/>
        <v>0</v>
      </c>
    </row>
    <row r="85" spans="1:18" ht="30" customHeight="1">
      <c r="A85" s="10">
        <v>82</v>
      </c>
      <c r="B85" s="13" t="s">
        <v>164</v>
      </c>
      <c r="C85" s="11" t="s">
        <v>165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5">
        <f t="shared" si="0"/>
        <v>0</v>
      </c>
      <c r="R85" s="5">
        <f t="shared" si="1"/>
        <v>0</v>
      </c>
    </row>
    <row r="86" spans="1:18" ht="30" customHeight="1">
      <c r="A86" s="10">
        <v>83</v>
      </c>
      <c r="B86" s="11" t="s">
        <v>166</v>
      </c>
      <c r="C86" s="11" t="s">
        <v>167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">
        <f t="shared" si="0"/>
        <v>0</v>
      </c>
      <c r="R86" s="5">
        <f t="shared" si="1"/>
        <v>0</v>
      </c>
    </row>
    <row r="87" spans="1:18" ht="30" customHeight="1">
      <c r="A87" s="10">
        <v>84</v>
      </c>
      <c r="B87" s="11" t="s">
        <v>168</v>
      </c>
      <c r="C87" s="11" t="s">
        <v>169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5">
        <f t="shared" si="0"/>
        <v>0</v>
      </c>
      <c r="R87" s="5">
        <f t="shared" si="1"/>
        <v>0</v>
      </c>
    </row>
    <row r="88" spans="1:18" ht="46.5" customHeight="1">
      <c r="A88" s="10">
        <v>85</v>
      </c>
      <c r="B88" s="11" t="s">
        <v>170</v>
      </c>
      <c r="C88" s="11" t="s">
        <v>171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5">
        <f t="shared" si="0"/>
        <v>0</v>
      </c>
      <c r="R88" s="5">
        <f t="shared" si="1"/>
        <v>0</v>
      </c>
    </row>
    <row r="89" spans="1:18" ht="30" customHeight="1">
      <c r="A89" s="10">
        <v>86</v>
      </c>
      <c r="B89" s="11" t="s">
        <v>172</v>
      </c>
      <c r="C89" s="11" t="s">
        <v>173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5">
        <f t="shared" si="0"/>
        <v>0</v>
      </c>
      <c r="R89" s="5">
        <f t="shared" si="1"/>
        <v>0</v>
      </c>
    </row>
    <row r="90" spans="1:18" ht="30" customHeight="1">
      <c r="A90" s="10">
        <v>87</v>
      </c>
      <c r="B90" s="11" t="s">
        <v>174</v>
      </c>
      <c r="C90" s="11" t="s">
        <v>175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5">
        <f t="shared" si="0"/>
        <v>0</v>
      </c>
      <c r="R90" s="5">
        <f t="shared" si="1"/>
        <v>0</v>
      </c>
    </row>
    <row r="91" spans="1:18" ht="30" customHeight="1">
      <c r="A91" s="10">
        <v>88</v>
      </c>
      <c r="B91" s="11" t="s">
        <v>176</v>
      </c>
      <c r="C91" s="11" t="s">
        <v>177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5">
        <f t="shared" si="0"/>
        <v>0</v>
      </c>
      <c r="R91" s="5">
        <f t="shared" si="1"/>
        <v>0</v>
      </c>
    </row>
    <row r="92" spans="1:18" ht="30" customHeight="1">
      <c r="A92" s="10">
        <v>89</v>
      </c>
      <c r="B92" s="11" t="s">
        <v>178</v>
      </c>
      <c r="C92" s="11" t="s">
        <v>179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5">
        <f t="shared" si="0"/>
        <v>0</v>
      </c>
      <c r="R92" s="5">
        <f t="shared" si="1"/>
        <v>0</v>
      </c>
    </row>
    <row r="93" spans="1:18" ht="30" customHeight="1">
      <c r="A93" s="10">
        <v>90</v>
      </c>
      <c r="B93" s="11" t="s">
        <v>180</v>
      </c>
      <c r="C93" s="11" t="s">
        <v>181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">
        <f t="shared" si="0"/>
        <v>0</v>
      </c>
      <c r="R93" s="5">
        <f t="shared" si="1"/>
        <v>0</v>
      </c>
    </row>
    <row r="94" spans="1:18" ht="30" customHeight="1">
      <c r="A94" s="10">
        <v>91</v>
      </c>
      <c r="B94" s="11" t="s">
        <v>182</v>
      </c>
      <c r="C94" s="11" t="s">
        <v>183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5">
        <f t="shared" si="0"/>
        <v>0</v>
      </c>
      <c r="R94" s="5">
        <f t="shared" si="1"/>
        <v>0</v>
      </c>
    </row>
    <row r="95" spans="1:18" ht="30" customHeight="1">
      <c r="A95" s="10">
        <v>92</v>
      </c>
      <c r="B95" s="11" t="s">
        <v>184</v>
      </c>
      <c r="C95" s="11" t="s">
        <v>185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5">
        <f t="shared" si="0"/>
        <v>0</v>
      </c>
      <c r="R95" s="5">
        <f t="shared" si="1"/>
        <v>0</v>
      </c>
    </row>
    <row r="96" spans="1:18" ht="30" customHeight="1">
      <c r="A96" s="10">
        <v>93</v>
      </c>
      <c r="B96" s="13" t="s">
        <v>176</v>
      </c>
      <c r="C96" s="13" t="s">
        <v>177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">
        <f t="shared" si="0"/>
        <v>0</v>
      </c>
      <c r="R96" s="5">
        <f t="shared" si="1"/>
        <v>0</v>
      </c>
    </row>
    <row r="97" spans="1:18" ht="30" customHeight="1">
      <c r="A97" s="10">
        <v>94</v>
      </c>
      <c r="B97" s="11" t="s">
        <v>176</v>
      </c>
      <c r="C97" s="11" t="s">
        <v>177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">
        <f t="shared" si="0"/>
        <v>0</v>
      </c>
      <c r="R97" s="5">
        <f t="shared" si="1"/>
        <v>0</v>
      </c>
    </row>
    <row r="98" spans="1:18" ht="30" customHeight="1">
      <c r="A98" s="10">
        <v>95</v>
      </c>
      <c r="B98" s="11" t="s">
        <v>186</v>
      </c>
      <c r="C98" s="11" t="s">
        <v>187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5">
        <f t="shared" si="0"/>
        <v>0</v>
      </c>
      <c r="R98" s="5">
        <f t="shared" si="1"/>
        <v>0</v>
      </c>
    </row>
    <row r="99" spans="1:18" ht="30" customHeight="1">
      <c r="A99" s="10">
        <v>96</v>
      </c>
      <c r="B99" s="11" t="s">
        <v>188</v>
      </c>
      <c r="C99" s="11" t="s">
        <v>189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5">
        <f t="shared" si="0"/>
        <v>0</v>
      </c>
      <c r="R99" s="5">
        <f t="shared" si="1"/>
        <v>0</v>
      </c>
    </row>
    <row r="100" spans="1:18" ht="30" customHeight="1">
      <c r="A100" s="10">
        <v>97</v>
      </c>
      <c r="B100" s="13" t="s">
        <v>190</v>
      </c>
      <c r="C100" s="13" t="s">
        <v>191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5">
        <f t="shared" si="0"/>
        <v>0</v>
      </c>
      <c r="R100" s="5">
        <f t="shared" si="1"/>
        <v>0</v>
      </c>
    </row>
    <row r="101" spans="1:18" ht="51" customHeight="1">
      <c r="A101" s="10">
        <v>98</v>
      </c>
      <c r="B101" s="13" t="s">
        <v>192</v>
      </c>
      <c r="C101" s="11" t="s">
        <v>193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">
        <f t="shared" si="0"/>
        <v>0</v>
      </c>
      <c r="R101" s="5">
        <f t="shared" si="1"/>
        <v>0</v>
      </c>
    </row>
    <row r="102" spans="1:18" ht="30" customHeight="1">
      <c r="A102" s="10">
        <v>99</v>
      </c>
      <c r="B102" s="11" t="s">
        <v>194</v>
      </c>
      <c r="C102" s="11" t="s">
        <v>195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5">
        <f t="shared" si="0"/>
        <v>0</v>
      </c>
      <c r="R102" s="5">
        <f t="shared" si="1"/>
        <v>0</v>
      </c>
    </row>
    <row r="103" spans="1:18" ht="30" customHeight="1">
      <c r="A103" s="10">
        <v>100</v>
      </c>
      <c r="B103" s="11" t="s">
        <v>196</v>
      </c>
      <c r="C103" s="11" t="s">
        <v>197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5">
        <f t="shared" si="0"/>
        <v>0</v>
      </c>
      <c r="R103" s="5">
        <f t="shared" si="1"/>
        <v>0</v>
      </c>
    </row>
    <row r="104" spans="1:18" ht="30" customHeight="1">
      <c r="A104" s="10">
        <v>101</v>
      </c>
      <c r="B104" s="11" t="s">
        <v>198</v>
      </c>
      <c r="C104" s="11" t="s">
        <v>199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5">
        <f t="shared" si="0"/>
        <v>0</v>
      </c>
      <c r="R104" s="5">
        <f t="shared" si="1"/>
        <v>0</v>
      </c>
    </row>
    <row r="105" spans="1:18" ht="30" customHeight="1">
      <c r="A105" s="10">
        <v>102</v>
      </c>
      <c r="B105" s="11" t="s">
        <v>200</v>
      </c>
      <c r="C105" s="11" t="s">
        <v>201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5">
        <f t="shared" si="0"/>
        <v>0</v>
      </c>
      <c r="R105" s="5">
        <f t="shared" si="1"/>
        <v>0</v>
      </c>
    </row>
    <row r="106" spans="1:18" ht="30" customHeight="1">
      <c r="A106" s="10">
        <v>103</v>
      </c>
      <c r="B106" s="11" t="s">
        <v>202</v>
      </c>
      <c r="C106" s="11" t="s">
        <v>203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5">
        <f t="shared" si="0"/>
        <v>0</v>
      </c>
      <c r="R106" s="5">
        <f t="shared" si="1"/>
        <v>0</v>
      </c>
    </row>
    <row r="107" spans="1:18" ht="30" customHeight="1">
      <c r="A107" s="10">
        <v>104</v>
      </c>
      <c r="B107" s="11" t="s">
        <v>204</v>
      </c>
      <c r="C107" s="11" t="s">
        <v>205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5">
        <f t="shared" si="0"/>
        <v>0</v>
      </c>
      <c r="R107" s="5">
        <f t="shared" si="1"/>
        <v>0</v>
      </c>
    </row>
    <row r="108" spans="1:18" ht="30" customHeight="1">
      <c r="A108" s="10">
        <v>105</v>
      </c>
      <c r="B108" s="11" t="s">
        <v>206</v>
      </c>
      <c r="C108" s="11" t="s">
        <v>207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5">
        <f t="shared" si="0"/>
        <v>0</v>
      </c>
      <c r="R108" s="5">
        <f t="shared" si="1"/>
        <v>0</v>
      </c>
    </row>
    <row r="109" spans="1:18" ht="30" customHeight="1">
      <c r="A109" s="10">
        <v>106</v>
      </c>
      <c r="B109" s="11" t="s">
        <v>208</v>
      </c>
      <c r="C109" s="11" t="s">
        <v>209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5">
        <f t="shared" si="0"/>
        <v>0</v>
      </c>
      <c r="R109" s="5">
        <f t="shared" si="1"/>
        <v>0</v>
      </c>
    </row>
    <row r="110" spans="1:18" ht="30" customHeight="1">
      <c r="A110" s="10">
        <v>107</v>
      </c>
      <c r="B110" s="11" t="s">
        <v>208</v>
      </c>
      <c r="C110" s="11" t="s">
        <v>209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">
        <f t="shared" si="0"/>
        <v>0</v>
      </c>
      <c r="R110" s="5">
        <f t="shared" si="1"/>
        <v>0</v>
      </c>
    </row>
    <row r="111" spans="1:18" ht="30" customHeight="1">
      <c r="A111" s="10">
        <v>108</v>
      </c>
      <c r="B111" s="11" t="s">
        <v>210</v>
      </c>
      <c r="C111" s="11" t="s">
        <v>211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5">
        <f t="shared" si="0"/>
        <v>0</v>
      </c>
      <c r="R111" s="5">
        <f t="shared" si="1"/>
        <v>0</v>
      </c>
    </row>
    <row r="112" spans="1:18" ht="30" customHeight="1">
      <c r="A112" s="10">
        <v>109</v>
      </c>
      <c r="B112" s="11" t="s">
        <v>212</v>
      </c>
      <c r="C112" s="11" t="s">
        <v>213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5">
        <f t="shared" si="0"/>
        <v>0</v>
      </c>
      <c r="R112" s="5">
        <f t="shared" si="1"/>
        <v>0</v>
      </c>
    </row>
    <row r="113" spans="1:18" ht="30" customHeight="1">
      <c r="A113" s="10">
        <v>110</v>
      </c>
      <c r="B113" s="11" t="s">
        <v>214</v>
      </c>
      <c r="C113" s="11" t="s">
        <v>215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5">
        <f t="shared" si="0"/>
        <v>0</v>
      </c>
      <c r="R113" s="5">
        <f t="shared" si="1"/>
        <v>0</v>
      </c>
    </row>
    <row r="114" spans="1:18" ht="30" customHeight="1">
      <c r="A114" s="10">
        <v>111</v>
      </c>
      <c r="B114" s="11" t="s">
        <v>216</v>
      </c>
      <c r="C114" s="11" t="s">
        <v>217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5">
        <f t="shared" si="0"/>
        <v>0</v>
      </c>
      <c r="R114" s="5">
        <f t="shared" si="1"/>
        <v>0</v>
      </c>
    </row>
    <row r="115" spans="1:18" ht="30" customHeight="1">
      <c r="A115" s="10">
        <v>112</v>
      </c>
      <c r="B115" s="11" t="s">
        <v>218</v>
      </c>
      <c r="C115" s="11" t="s">
        <v>219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5">
        <f t="shared" si="0"/>
        <v>0</v>
      </c>
      <c r="R115" s="5">
        <f t="shared" si="1"/>
        <v>0</v>
      </c>
    </row>
    <row r="116" spans="1:18" ht="30" customHeight="1">
      <c r="A116" s="10">
        <v>113</v>
      </c>
      <c r="B116" s="11" t="s">
        <v>220</v>
      </c>
      <c r="C116" s="11" t="s">
        <v>221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5">
        <f t="shared" si="0"/>
        <v>0</v>
      </c>
      <c r="R116" s="5">
        <f t="shared" si="1"/>
        <v>0</v>
      </c>
    </row>
    <row r="117" spans="1:18" ht="30" customHeight="1">
      <c r="A117" s="10">
        <v>114</v>
      </c>
      <c r="B117" s="11" t="s">
        <v>222</v>
      </c>
      <c r="C117" s="11" t="s">
        <v>223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5">
        <f t="shared" si="0"/>
        <v>0</v>
      </c>
      <c r="R117" s="5">
        <f t="shared" si="1"/>
        <v>0</v>
      </c>
    </row>
    <row r="118" spans="1:18" ht="30" customHeight="1">
      <c r="A118" s="10">
        <v>115</v>
      </c>
      <c r="B118" s="11" t="s">
        <v>224</v>
      </c>
      <c r="C118" s="11" t="s">
        <v>225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5">
        <f t="shared" si="0"/>
        <v>0</v>
      </c>
      <c r="R118" s="5">
        <f t="shared" si="1"/>
        <v>0</v>
      </c>
    </row>
    <row r="119" spans="1:18" ht="30" customHeight="1">
      <c r="A119" s="10">
        <v>116</v>
      </c>
      <c r="B119" s="11" t="s">
        <v>226</v>
      </c>
      <c r="C119" s="11" t="s">
        <v>227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5">
        <f t="shared" si="0"/>
        <v>0</v>
      </c>
      <c r="R119" s="5">
        <f t="shared" si="1"/>
        <v>0</v>
      </c>
    </row>
    <row r="120" spans="1:18" ht="30" customHeight="1">
      <c r="A120" s="10">
        <v>117</v>
      </c>
      <c r="B120" s="11" t="s">
        <v>228</v>
      </c>
      <c r="C120" s="11" t="s">
        <v>229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5">
        <f t="shared" si="0"/>
        <v>0</v>
      </c>
      <c r="R120" s="5">
        <f t="shared" si="1"/>
        <v>0</v>
      </c>
    </row>
    <row r="121" spans="1:18" ht="30" customHeight="1">
      <c r="A121" s="10">
        <v>118</v>
      </c>
      <c r="B121" s="11" t="s">
        <v>230</v>
      </c>
      <c r="C121" s="11" t="s">
        <v>231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5">
        <f t="shared" si="0"/>
        <v>0</v>
      </c>
      <c r="R121" s="5">
        <f t="shared" si="1"/>
        <v>0</v>
      </c>
    </row>
    <row r="122" spans="1:18" ht="30" customHeight="1">
      <c r="A122" s="10">
        <v>119</v>
      </c>
      <c r="B122" s="11" t="s">
        <v>230</v>
      </c>
      <c r="C122" s="11" t="s">
        <v>231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5">
        <f t="shared" si="0"/>
        <v>0</v>
      </c>
      <c r="R122" s="5">
        <f t="shared" si="1"/>
        <v>0</v>
      </c>
    </row>
    <row r="123" spans="1:18" ht="30" customHeight="1">
      <c r="A123" s="10">
        <v>120</v>
      </c>
      <c r="B123" s="11" t="s">
        <v>232</v>
      </c>
      <c r="C123" s="11" t="s">
        <v>233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5">
        <f t="shared" si="0"/>
        <v>0</v>
      </c>
      <c r="R123" s="5">
        <f t="shared" si="1"/>
        <v>0</v>
      </c>
    </row>
    <row r="124" spans="1:18" ht="30" customHeight="1">
      <c r="A124" s="10">
        <v>121</v>
      </c>
      <c r="B124" s="13" t="s">
        <v>234</v>
      </c>
      <c r="C124" s="13" t="s">
        <v>235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5">
        <f t="shared" si="0"/>
        <v>0</v>
      </c>
      <c r="R124" s="5">
        <f t="shared" si="1"/>
        <v>0</v>
      </c>
    </row>
    <row r="125" spans="1:18" ht="30" customHeight="1">
      <c r="A125" s="10">
        <v>122</v>
      </c>
      <c r="B125" s="11" t="s">
        <v>236</v>
      </c>
      <c r="C125" s="11" t="s">
        <v>237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5">
        <f t="shared" si="0"/>
        <v>0</v>
      </c>
      <c r="R125" s="5">
        <f t="shared" si="1"/>
        <v>0</v>
      </c>
    </row>
    <row r="126" spans="1:18" ht="30" customHeight="1">
      <c r="A126" s="10">
        <v>123</v>
      </c>
      <c r="B126" s="11" t="s">
        <v>238</v>
      </c>
      <c r="C126" s="11" t="s">
        <v>239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5">
        <f t="shared" si="0"/>
        <v>0</v>
      </c>
      <c r="R126" s="5">
        <f t="shared" si="1"/>
        <v>0</v>
      </c>
    </row>
    <row r="127" spans="1:18" ht="30" customHeight="1">
      <c r="A127" s="10">
        <v>124</v>
      </c>
      <c r="B127" s="11" t="s">
        <v>236</v>
      </c>
      <c r="C127" s="11" t="s">
        <v>237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5">
        <f t="shared" si="0"/>
        <v>0</v>
      </c>
      <c r="R127" s="5">
        <f t="shared" si="1"/>
        <v>0</v>
      </c>
    </row>
    <row r="128" spans="1:18" ht="30" customHeight="1">
      <c r="A128" s="10">
        <v>125</v>
      </c>
      <c r="B128" s="11" t="s">
        <v>240</v>
      </c>
      <c r="C128" s="11" t="s">
        <v>241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5">
        <f t="shared" si="0"/>
        <v>0</v>
      </c>
      <c r="R128" s="5">
        <f t="shared" si="1"/>
        <v>0</v>
      </c>
    </row>
    <row r="129" spans="1:18" ht="49.5" customHeight="1">
      <c r="A129" s="10">
        <v>126</v>
      </c>
      <c r="B129" s="11" t="s">
        <v>242</v>
      </c>
      <c r="C129" s="11" t="s">
        <v>243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5">
        <f t="shared" si="0"/>
        <v>0</v>
      </c>
      <c r="R129" s="5">
        <f t="shared" si="1"/>
        <v>0</v>
      </c>
    </row>
    <row r="130" spans="1:18" ht="30" customHeight="1">
      <c r="A130" s="10">
        <v>127</v>
      </c>
      <c r="B130" s="11" t="s">
        <v>244</v>
      </c>
      <c r="C130" s="11" t="s">
        <v>245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5">
        <f t="shared" si="0"/>
        <v>0</v>
      </c>
      <c r="R130" s="5">
        <f t="shared" si="1"/>
        <v>0</v>
      </c>
    </row>
    <row r="131" spans="1:18" ht="30" customHeight="1">
      <c r="A131" s="10">
        <v>128</v>
      </c>
      <c r="B131" s="11" t="s">
        <v>246</v>
      </c>
      <c r="C131" s="11" t="s">
        <v>247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5">
        <f t="shared" si="0"/>
        <v>0</v>
      </c>
      <c r="R131" s="5">
        <f t="shared" si="1"/>
        <v>0</v>
      </c>
    </row>
    <row r="132" spans="1:18" ht="30" customHeight="1">
      <c r="A132" s="10">
        <v>129</v>
      </c>
      <c r="B132" s="11" t="s">
        <v>248</v>
      </c>
      <c r="C132" s="11" t="s">
        <v>249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5">
        <f t="shared" si="0"/>
        <v>0</v>
      </c>
      <c r="R132" s="5">
        <f t="shared" si="1"/>
        <v>0</v>
      </c>
    </row>
    <row r="133" spans="1:18" ht="30" customHeight="1">
      <c r="A133" s="10">
        <v>130</v>
      </c>
      <c r="B133" s="11" t="s">
        <v>250</v>
      </c>
      <c r="C133" s="11" t="s">
        <v>251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5">
        <f t="shared" si="0"/>
        <v>0</v>
      </c>
      <c r="R133" s="5">
        <f t="shared" si="1"/>
        <v>0</v>
      </c>
    </row>
    <row r="134" spans="1:18" ht="30" customHeight="1">
      <c r="A134" s="10">
        <v>131</v>
      </c>
      <c r="B134" s="11" t="s">
        <v>252</v>
      </c>
      <c r="C134" s="11" t="s">
        <v>253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5">
        <f t="shared" si="0"/>
        <v>0</v>
      </c>
      <c r="R134" s="5">
        <f t="shared" si="1"/>
        <v>0</v>
      </c>
    </row>
    <row r="135" spans="1:18" ht="30" customHeight="1">
      <c r="A135" s="10">
        <v>132</v>
      </c>
      <c r="B135" s="11" t="s">
        <v>254</v>
      </c>
      <c r="C135" s="11" t="s">
        <v>255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5">
        <f t="shared" si="0"/>
        <v>0</v>
      </c>
      <c r="R135" s="5">
        <f t="shared" si="1"/>
        <v>0</v>
      </c>
    </row>
    <row r="136" spans="1:18" ht="30" customHeight="1">
      <c r="A136" s="10">
        <v>133</v>
      </c>
      <c r="B136" s="11" t="s">
        <v>256</v>
      </c>
      <c r="C136" s="11" t="s">
        <v>257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5">
        <f t="shared" si="0"/>
        <v>0</v>
      </c>
      <c r="R136" s="5">
        <f t="shared" si="1"/>
        <v>0</v>
      </c>
    </row>
    <row r="137" spans="1:18" ht="30" customHeight="1">
      <c r="A137" s="10">
        <v>134</v>
      </c>
      <c r="B137" s="11" t="s">
        <v>258</v>
      </c>
      <c r="C137" s="11" t="s">
        <v>259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5">
        <f t="shared" si="0"/>
        <v>0</v>
      </c>
      <c r="R137" s="5">
        <f t="shared" si="1"/>
        <v>0</v>
      </c>
    </row>
    <row r="138" spans="1:18" ht="30" customHeight="1">
      <c r="A138" s="10">
        <v>135</v>
      </c>
      <c r="B138" s="11" t="s">
        <v>260</v>
      </c>
      <c r="C138" s="11" t="s">
        <v>261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5">
        <f t="shared" si="0"/>
        <v>0</v>
      </c>
      <c r="R138" s="5">
        <f t="shared" si="1"/>
        <v>0</v>
      </c>
    </row>
    <row r="139" spans="1:18" ht="30" customHeight="1">
      <c r="A139" s="10">
        <v>136</v>
      </c>
      <c r="B139" s="11" t="s">
        <v>262</v>
      </c>
      <c r="C139" s="11" t="s">
        <v>263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5">
        <f t="shared" si="0"/>
        <v>0</v>
      </c>
      <c r="R139" s="5">
        <f t="shared" si="1"/>
        <v>0</v>
      </c>
    </row>
    <row r="140" spans="1:18" ht="30" customHeight="1">
      <c r="A140" s="10">
        <v>137</v>
      </c>
      <c r="B140" s="11" t="s">
        <v>264</v>
      </c>
      <c r="C140" s="11" t="s">
        <v>265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5">
        <f t="shared" si="0"/>
        <v>0</v>
      </c>
      <c r="R140" s="5">
        <f t="shared" si="1"/>
        <v>0</v>
      </c>
    </row>
    <row r="141" spans="1:18" ht="30" customHeight="1">
      <c r="A141" s="10">
        <v>138</v>
      </c>
      <c r="B141" s="11" t="s">
        <v>266</v>
      </c>
      <c r="C141" s="11" t="s">
        <v>267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5">
        <f t="shared" si="0"/>
        <v>0</v>
      </c>
      <c r="R141" s="5">
        <f t="shared" si="1"/>
        <v>0</v>
      </c>
    </row>
    <row r="142" spans="1:18" ht="30" customHeight="1">
      <c r="A142" s="10">
        <v>139</v>
      </c>
      <c r="B142" s="13" t="s">
        <v>268</v>
      </c>
      <c r="C142" s="17" t="s">
        <v>269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5">
        <f t="shared" si="0"/>
        <v>0</v>
      </c>
      <c r="R142" s="5">
        <f t="shared" si="1"/>
        <v>0</v>
      </c>
    </row>
    <row r="143" spans="1:18" ht="30" customHeight="1">
      <c r="A143" s="10">
        <v>140</v>
      </c>
      <c r="B143" s="11" t="s">
        <v>270</v>
      </c>
      <c r="C143" s="11" t="s">
        <v>271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5">
        <f t="shared" si="0"/>
        <v>0</v>
      </c>
      <c r="R143" s="5">
        <f t="shared" si="1"/>
        <v>0</v>
      </c>
    </row>
    <row r="144" spans="1:18" ht="30" customHeight="1">
      <c r="A144" s="10">
        <v>141</v>
      </c>
      <c r="B144" s="11" t="s">
        <v>272</v>
      </c>
      <c r="C144" s="11" t="s">
        <v>273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5">
        <f t="shared" si="0"/>
        <v>0</v>
      </c>
      <c r="R144" s="5">
        <f t="shared" si="1"/>
        <v>0</v>
      </c>
    </row>
    <row r="145" spans="1:18" ht="30" customHeight="1">
      <c r="A145" s="10">
        <v>142</v>
      </c>
      <c r="B145" s="11" t="s">
        <v>274</v>
      </c>
      <c r="C145" s="11" t="s">
        <v>275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5">
        <f t="shared" si="0"/>
        <v>0</v>
      </c>
      <c r="R145" s="5">
        <f t="shared" si="1"/>
        <v>0</v>
      </c>
    </row>
    <row r="146" spans="1:18" ht="30" customHeight="1">
      <c r="A146" s="10">
        <v>143</v>
      </c>
      <c r="B146" s="11" t="s">
        <v>276</v>
      </c>
      <c r="C146" s="11" t="s">
        <v>277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5">
        <f t="shared" si="0"/>
        <v>0</v>
      </c>
      <c r="R146" s="5">
        <f t="shared" si="1"/>
        <v>0</v>
      </c>
    </row>
    <row r="147" spans="1:18" ht="30" customHeight="1">
      <c r="A147" s="10">
        <v>144</v>
      </c>
      <c r="B147" s="11" t="s">
        <v>278</v>
      </c>
      <c r="C147" s="11" t="s">
        <v>279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5">
        <f t="shared" si="0"/>
        <v>0</v>
      </c>
      <c r="R147" s="5">
        <f t="shared" si="1"/>
        <v>0</v>
      </c>
    </row>
    <row r="148" spans="1:18" ht="30" customHeight="1">
      <c r="A148" s="10">
        <v>145</v>
      </c>
      <c r="B148" s="11" t="s">
        <v>274</v>
      </c>
      <c r="C148" s="11" t="s">
        <v>275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5">
        <f t="shared" si="0"/>
        <v>0</v>
      </c>
      <c r="R148" s="5">
        <f t="shared" si="1"/>
        <v>0</v>
      </c>
    </row>
    <row r="149" spans="1:18" ht="30" customHeight="1">
      <c r="A149" s="10">
        <v>146</v>
      </c>
      <c r="B149" s="11" t="s">
        <v>280</v>
      </c>
      <c r="C149" s="11" t="s">
        <v>281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5">
        <f t="shared" si="0"/>
        <v>0</v>
      </c>
      <c r="R149" s="5">
        <f t="shared" si="1"/>
        <v>0</v>
      </c>
    </row>
    <row r="150" spans="1:18" ht="30" customHeight="1">
      <c r="A150" s="10">
        <v>147</v>
      </c>
      <c r="B150" s="11" t="s">
        <v>282</v>
      </c>
      <c r="C150" s="11" t="s">
        <v>283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5">
        <f t="shared" si="0"/>
        <v>0</v>
      </c>
      <c r="R150" s="5">
        <f t="shared" si="1"/>
        <v>0</v>
      </c>
    </row>
    <row r="151" spans="1:18" ht="30" customHeight="1">
      <c r="A151" s="10">
        <v>148</v>
      </c>
      <c r="B151" s="11" t="s">
        <v>284</v>
      </c>
      <c r="C151" s="11" t="s">
        <v>285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5">
        <f t="shared" si="0"/>
        <v>0</v>
      </c>
      <c r="R151" s="5">
        <f t="shared" si="1"/>
        <v>0</v>
      </c>
    </row>
    <row r="152" spans="1:18" ht="30" customHeight="1">
      <c r="A152" s="10">
        <v>149</v>
      </c>
      <c r="B152" s="11" t="s">
        <v>274</v>
      </c>
      <c r="C152" s="11" t="s">
        <v>286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5">
        <f t="shared" si="0"/>
        <v>0</v>
      </c>
      <c r="R152" s="5">
        <f t="shared" si="1"/>
        <v>0</v>
      </c>
    </row>
    <row r="153" spans="1:18" ht="30" customHeight="1">
      <c r="A153" s="10">
        <v>150</v>
      </c>
      <c r="B153" s="11" t="s">
        <v>287</v>
      </c>
      <c r="C153" s="11" t="s">
        <v>288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5">
        <f t="shared" si="0"/>
        <v>0</v>
      </c>
      <c r="R153" s="5">
        <f t="shared" si="1"/>
        <v>0</v>
      </c>
    </row>
    <row r="154" spans="1:18" ht="30" customHeight="1">
      <c r="A154" s="10">
        <v>151</v>
      </c>
      <c r="B154" s="11" t="s">
        <v>289</v>
      </c>
      <c r="C154" s="11" t="s">
        <v>290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5">
        <f t="shared" si="0"/>
        <v>0</v>
      </c>
      <c r="R154" s="5">
        <f t="shared" si="1"/>
        <v>0</v>
      </c>
    </row>
    <row r="155" spans="1:18" ht="30" customHeight="1">
      <c r="A155" s="10">
        <v>152</v>
      </c>
      <c r="B155" s="13" t="s">
        <v>291</v>
      </c>
      <c r="C155" s="13" t="s">
        <v>292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5">
        <f t="shared" si="0"/>
        <v>0</v>
      </c>
      <c r="R155" s="5">
        <f t="shared" si="1"/>
        <v>0</v>
      </c>
    </row>
    <row r="156" spans="1:18" ht="30" customHeight="1">
      <c r="A156" s="10">
        <v>153</v>
      </c>
      <c r="B156" s="13" t="s">
        <v>293</v>
      </c>
      <c r="C156" s="13" t="s">
        <v>294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5">
        <f t="shared" si="0"/>
        <v>0</v>
      </c>
      <c r="R156" s="5">
        <f t="shared" si="1"/>
        <v>0</v>
      </c>
    </row>
    <row r="157" spans="1:18" ht="30" customHeight="1">
      <c r="A157" s="10">
        <v>154</v>
      </c>
      <c r="B157" s="13" t="s">
        <v>295</v>
      </c>
      <c r="C157" s="11" t="s">
        <v>296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5">
        <f t="shared" si="0"/>
        <v>0</v>
      </c>
      <c r="R157" s="5">
        <f t="shared" si="1"/>
        <v>0</v>
      </c>
    </row>
    <row r="158" spans="1:18" ht="30" customHeight="1">
      <c r="A158" s="10">
        <v>155</v>
      </c>
      <c r="B158" s="13" t="s">
        <v>295</v>
      </c>
      <c r="C158" s="11" t="s">
        <v>296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5">
        <f t="shared" si="0"/>
        <v>0</v>
      </c>
      <c r="R158" s="5">
        <f t="shared" si="1"/>
        <v>0</v>
      </c>
    </row>
    <row r="159" spans="1:18" ht="30" customHeight="1">
      <c r="A159" s="10">
        <v>156</v>
      </c>
      <c r="B159" s="13" t="s">
        <v>297</v>
      </c>
      <c r="C159" s="11" t="s">
        <v>298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5">
        <f t="shared" si="0"/>
        <v>0</v>
      </c>
      <c r="R159" s="5">
        <f t="shared" si="1"/>
        <v>0</v>
      </c>
    </row>
    <row r="160" spans="1:18" ht="30" customHeight="1">
      <c r="A160" s="10">
        <v>157</v>
      </c>
      <c r="B160" s="11" t="s">
        <v>299</v>
      </c>
      <c r="C160" s="11" t="s">
        <v>300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5">
        <f t="shared" si="0"/>
        <v>0</v>
      </c>
      <c r="R160" s="5">
        <f t="shared" si="1"/>
        <v>0</v>
      </c>
    </row>
    <row r="161" spans="1:18" ht="30" customHeight="1">
      <c r="A161" s="10">
        <v>158</v>
      </c>
      <c r="B161" s="11" t="s">
        <v>301</v>
      </c>
      <c r="C161" s="11" t="s">
        <v>302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5">
        <f t="shared" si="0"/>
        <v>0</v>
      </c>
      <c r="R161" s="5">
        <f t="shared" si="1"/>
        <v>0</v>
      </c>
    </row>
    <row r="162" spans="1:18" ht="30" customHeight="1">
      <c r="A162" s="10">
        <v>159</v>
      </c>
      <c r="B162" s="11" t="s">
        <v>303</v>
      </c>
      <c r="C162" s="11" t="s">
        <v>304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5">
        <f t="shared" si="0"/>
        <v>0</v>
      </c>
      <c r="R162" s="5">
        <f t="shared" si="1"/>
        <v>0</v>
      </c>
    </row>
    <row r="163" spans="1:18" ht="30" customHeight="1">
      <c r="A163" s="10">
        <v>160</v>
      </c>
      <c r="B163" s="18" t="s">
        <v>305</v>
      </c>
      <c r="C163" s="11" t="s">
        <v>306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5">
        <f t="shared" si="0"/>
        <v>0</v>
      </c>
      <c r="R163" s="5">
        <f t="shared" si="1"/>
        <v>0</v>
      </c>
    </row>
    <row r="164" spans="1:18" ht="30" customHeight="1">
      <c r="A164" s="10">
        <v>161</v>
      </c>
      <c r="B164" s="18" t="s">
        <v>307</v>
      </c>
      <c r="C164" s="11" t="s">
        <v>308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5">
        <f t="shared" si="0"/>
        <v>0</v>
      </c>
      <c r="R164" s="5">
        <f t="shared" si="1"/>
        <v>0</v>
      </c>
    </row>
    <row r="165" spans="1:18" ht="30" customHeight="1">
      <c r="A165" s="10">
        <v>162</v>
      </c>
      <c r="B165" s="18" t="s">
        <v>305</v>
      </c>
      <c r="C165" s="11" t="s">
        <v>306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5">
        <f t="shared" si="0"/>
        <v>0</v>
      </c>
      <c r="R165" s="5">
        <f t="shared" si="1"/>
        <v>0</v>
      </c>
    </row>
    <row r="166" spans="1:18" ht="30" customHeight="1">
      <c r="A166" s="10">
        <v>163</v>
      </c>
      <c r="B166" s="11" t="s">
        <v>309</v>
      </c>
      <c r="C166" s="11" t="s">
        <v>310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5">
        <f t="shared" si="0"/>
        <v>0</v>
      </c>
      <c r="R166" s="5">
        <f t="shared" si="1"/>
        <v>0</v>
      </c>
    </row>
    <row r="167" spans="1:18" ht="30" customHeight="1">
      <c r="A167" s="10">
        <v>164</v>
      </c>
      <c r="B167" s="11" t="s">
        <v>305</v>
      </c>
      <c r="C167" s="11" t="s">
        <v>306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5">
        <f t="shared" si="0"/>
        <v>0</v>
      </c>
      <c r="R167" s="5">
        <f t="shared" si="1"/>
        <v>0</v>
      </c>
    </row>
    <row r="168" spans="1:18" ht="30" customHeight="1">
      <c r="A168" s="10">
        <v>165</v>
      </c>
      <c r="B168" s="11" t="s">
        <v>311</v>
      </c>
      <c r="C168" s="11" t="s">
        <v>312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5">
        <f t="shared" si="0"/>
        <v>0</v>
      </c>
      <c r="R168" s="5">
        <f t="shared" si="1"/>
        <v>0</v>
      </c>
    </row>
    <row r="169" spans="1:18" ht="30" customHeight="1">
      <c r="A169" s="10">
        <v>166</v>
      </c>
      <c r="B169" s="11" t="s">
        <v>313</v>
      </c>
      <c r="C169" s="11" t="s">
        <v>314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5">
        <f t="shared" si="0"/>
        <v>0</v>
      </c>
      <c r="R169" s="5">
        <f t="shared" si="1"/>
        <v>0</v>
      </c>
    </row>
    <row r="170" spans="1:18" ht="30" customHeight="1">
      <c r="A170" s="10">
        <v>167</v>
      </c>
      <c r="B170" s="11" t="s">
        <v>315</v>
      </c>
      <c r="C170" s="11" t="s">
        <v>316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5">
        <f t="shared" si="0"/>
        <v>0</v>
      </c>
      <c r="R170" s="5">
        <f t="shared" si="1"/>
        <v>0</v>
      </c>
    </row>
    <row r="171" spans="1:18" ht="51.75" customHeight="1">
      <c r="A171" s="10">
        <v>168</v>
      </c>
      <c r="B171" s="11" t="s">
        <v>317</v>
      </c>
      <c r="C171" s="11" t="s">
        <v>318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5">
        <f t="shared" si="0"/>
        <v>0</v>
      </c>
      <c r="R171" s="5">
        <f t="shared" si="1"/>
        <v>0</v>
      </c>
    </row>
    <row r="172" spans="1:18" ht="30" customHeight="1">
      <c r="A172" s="10">
        <v>169</v>
      </c>
      <c r="B172" s="11" t="s">
        <v>319</v>
      </c>
      <c r="C172" s="11" t="s">
        <v>320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5">
        <f t="shared" si="0"/>
        <v>0</v>
      </c>
      <c r="R172" s="5">
        <f t="shared" si="1"/>
        <v>0</v>
      </c>
    </row>
    <row r="173" spans="1:18" ht="30" customHeight="1">
      <c r="A173" s="10">
        <v>170</v>
      </c>
      <c r="B173" s="11" t="s">
        <v>321</v>
      </c>
      <c r="C173" s="11" t="s">
        <v>322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5">
        <f t="shared" si="0"/>
        <v>0</v>
      </c>
      <c r="R173" s="5">
        <f t="shared" si="1"/>
        <v>0</v>
      </c>
    </row>
    <row r="174" spans="1:18" ht="30" customHeight="1">
      <c r="A174" s="10">
        <v>171</v>
      </c>
      <c r="B174" s="13" t="s">
        <v>323</v>
      </c>
      <c r="C174" s="11" t="s">
        <v>324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5">
        <f t="shared" si="0"/>
        <v>0</v>
      </c>
      <c r="R174" s="5">
        <f t="shared" si="1"/>
        <v>0</v>
      </c>
    </row>
    <row r="175" spans="1:18" ht="30" customHeight="1">
      <c r="A175" s="10">
        <v>172</v>
      </c>
      <c r="B175" s="11" t="s">
        <v>325</v>
      </c>
      <c r="C175" s="11" t="s">
        <v>326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5">
        <f t="shared" si="0"/>
        <v>0</v>
      </c>
      <c r="R175" s="5">
        <f t="shared" si="1"/>
        <v>0</v>
      </c>
    </row>
    <row r="176" spans="1:18" ht="30" customHeight="1">
      <c r="A176" s="10">
        <v>173</v>
      </c>
      <c r="B176" s="11" t="s">
        <v>327</v>
      </c>
      <c r="C176" s="11" t="s">
        <v>328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5">
        <f t="shared" si="0"/>
        <v>0</v>
      </c>
      <c r="R176" s="5">
        <f t="shared" si="1"/>
        <v>0</v>
      </c>
    </row>
    <row r="177" spans="1:18" ht="30" customHeight="1">
      <c r="A177" s="10">
        <v>174</v>
      </c>
      <c r="B177" s="11" t="s">
        <v>321</v>
      </c>
      <c r="C177" s="11" t="s">
        <v>322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5">
        <f t="shared" si="0"/>
        <v>0</v>
      </c>
      <c r="R177" s="5">
        <f t="shared" si="1"/>
        <v>0</v>
      </c>
    </row>
    <row r="178" spans="1:18" ht="66.75" customHeight="1">
      <c r="A178" s="10">
        <v>175</v>
      </c>
      <c r="B178" s="13" t="s">
        <v>329</v>
      </c>
      <c r="C178" s="13" t="s">
        <v>330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5">
        <f t="shared" si="0"/>
        <v>0</v>
      </c>
      <c r="R178" s="5">
        <f t="shared" si="1"/>
        <v>0</v>
      </c>
    </row>
    <row r="179" spans="1:18" ht="30" customHeight="1">
      <c r="A179" s="10">
        <v>176</v>
      </c>
      <c r="B179" s="11" t="s">
        <v>331</v>
      </c>
      <c r="C179" s="11" t="s">
        <v>332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5">
        <f t="shared" si="0"/>
        <v>0</v>
      </c>
      <c r="R179" s="5">
        <f t="shared" si="1"/>
        <v>0</v>
      </c>
    </row>
    <row r="180" spans="1:18" ht="30" customHeight="1">
      <c r="A180" s="10">
        <v>177</v>
      </c>
      <c r="B180" s="11" t="s">
        <v>333</v>
      </c>
      <c r="C180" s="11" t="s">
        <v>334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5">
        <f t="shared" si="0"/>
        <v>0</v>
      </c>
      <c r="R180" s="5">
        <f t="shared" si="1"/>
        <v>0</v>
      </c>
    </row>
    <row r="181" spans="1:18" ht="30" customHeight="1">
      <c r="A181" s="10">
        <v>178</v>
      </c>
      <c r="B181" s="11" t="s">
        <v>335</v>
      </c>
      <c r="C181" s="11" t="s">
        <v>336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5">
        <f t="shared" si="0"/>
        <v>0</v>
      </c>
      <c r="R181" s="5">
        <f t="shared" si="1"/>
        <v>0</v>
      </c>
    </row>
    <row r="182" spans="1:18" ht="30" customHeight="1">
      <c r="A182" s="10">
        <v>179</v>
      </c>
      <c r="B182" s="11" t="s">
        <v>337</v>
      </c>
      <c r="C182" s="11" t="s">
        <v>338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5">
        <f t="shared" si="0"/>
        <v>0</v>
      </c>
      <c r="R182" s="5">
        <f t="shared" si="1"/>
        <v>0</v>
      </c>
    </row>
    <row r="183" spans="1:18" ht="30" customHeight="1">
      <c r="A183" s="10">
        <v>180</v>
      </c>
      <c r="B183" s="11" t="s">
        <v>339</v>
      </c>
      <c r="C183" s="11" t="s">
        <v>340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5">
        <f t="shared" si="0"/>
        <v>0</v>
      </c>
      <c r="R183" s="5">
        <f t="shared" si="1"/>
        <v>0</v>
      </c>
    </row>
    <row r="184" spans="1:18" ht="30" customHeight="1">
      <c r="A184" s="10">
        <v>181</v>
      </c>
      <c r="B184" s="11" t="s">
        <v>339</v>
      </c>
      <c r="C184" s="11" t="s">
        <v>340</v>
      </c>
      <c r="D184" s="1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5">
        <f t="shared" si="0"/>
        <v>0</v>
      </c>
      <c r="R184" s="5">
        <f t="shared" si="1"/>
        <v>0</v>
      </c>
    </row>
    <row r="185" spans="1:18" ht="30" customHeight="1">
      <c r="A185" s="10">
        <v>182</v>
      </c>
      <c r="B185" s="11" t="s">
        <v>341</v>
      </c>
      <c r="C185" s="11" t="s">
        <v>342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5">
        <f t="shared" si="0"/>
        <v>0</v>
      </c>
      <c r="R185" s="5">
        <f t="shared" si="1"/>
        <v>0</v>
      </c>
    </row>
    <row r="186" spans="1:18" ht="30" customHeight="1">
      <c r="A186" s="10">
        <v>183</v>
      </c>
      <c r="B186" s="11" t="s">
        <v>343</v>
      </c>
      <c r="C186" s="11" t="s">
        <v>344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5">
        <f t="shared" si="0"/>
        <v>0</v>
      </c>
      <c r="R186" s="5">
        <f t="shared" si="1"/>
        <v>0</v>
      </c>
    </row>
    <row r="187" spans="1:18" ht="30" customHeight="1">
      <c r="A187" s="10">
        <v>184</v>
      </c>
      <c r="B187" s="11" t="s">
        <v>327</v>
      </c>
      <c r="C187" s="11" t="s">
        <v>328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5">
        <f t="shared" si="0"/>
        <v>0</v>
      </c>
      <c r="R187" s="5">
        <f t="shared" si="1"/>
        <v>0</v>
      </c>
    </row>
    <row r="188" spans="1:18" ht="30" customHeight="1">
      <c r="A188" s="10">
        <v>185</v>
      </c>
      <c r="B188" s="11" t="s">
        <v>345</v>
      </c>
      <c r="C188" s="11" t="s">
        <v>346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5">
        <f t="shared" si="0"/>
        <v>0</v>
      </c>
      <c r="R188" s="5">
        <f t="shared" si="1"/>
        <v>0</v>
      </c>
    </row>
    <row r="189" spans="1:18" ht="30" customHeight="1">
      <c r="A189" s="10">
        <v>186</v>
      </c>
      <c r="B189" s="13" t="s">
        <v>347</v>
      </c>
      <c r="C189" s="13" t="s">
        <v>348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5">
        <f t="shared" si="0"/>
        <v>0</v>
      </c>
      <c r="R189" s="5">
        <f t="shared" si="1"/>
        <v>0</v>
      </c>
    </row>
    <row r="190" spans="1:18" ht="52.5" customHeight="1">
      <c r="A190" s="20">
        <v>187</v>
      </c>
      <c r="B190" s="21" t="s">
        <v>349</v>
      </c>
      <c r="C190" s="21" t="s">
        <v>350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5">
        <f t="shared" si="0"/>
        <v>0</v>
      </c>
      <c r="R190" s="5">
        <f t="shared" si="1"/>
        <v>0</v>
      </c>
    </row>
    <row r="191" spans="1:18" ht="72" customHeight="1">
      <c r="A191" s="20">
        <v>188</v>
      </c>
      <c r="B191" s="21" t="s">
        <v>351</v>
      </c>
      <c r="C191" s="21" t="s">
        <v>352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5">
        <f t="shared" si="0"/>
        <v>0</v>
      </c>
      <c r="R191" s="5">
        <f t="shared" si="1"/>
        <v>0</v>
      </c>
    </row>
    <row r="192" spans="1:18" ht="79.5" customHeight="1">
      <c r="A192" s="20">
        <v>189</v>
      </c>
      <c r="B192" s="21" t="s">
        <v>353</v>
      </c>
      <c r="C192" s="21" t="s">
        <v>354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5">
        <f t="shared" si="0"/>
        <v>0</v>
      </c>
      <c r="R192" s="5">
        <f t="shared" si="1"/>
        <v>0</v>
      </c>
    </row>
    <row r="193" spans="1:18" ht="56.25" customHeight="1">
      <c r="A193" s="20">
        <v>190</v>
      </c>
      <c r="B193" s="21" t="s">
        <v>355</v>
      </c>
      <c r="C193" s="22" t="s">
        <v>356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5">
        <f t="shared" si="0"/>
        <v>0</v>
      </c>
      <c r="R193" s="5">
        <f t="shared" si="1"/>
        <v>0</v>
      </c>
    </row>
    <row r="194" spans="1:18" ht="30" customHeight="1">
      <c r="A194" s="20">
        <v>191</v>
      </c>
      <c r="B194" s="21" t="s">
        <v>357</v>
      </c>
      <c r="C194" s="21" t="s">
        <v>358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5">
        <f t="shared" si="0"/>
        <v>0</v>
      </c>
      <c r="R194" s="5">
        <f t="shared" si="1"/>
        <v>0</v>
      </c>
    </row>
    <row r="195" spans="1:18" ht="30" customHeight="1">
      <c r="A195" s="20">
        <v>192</v>
      </c>
      <c r="B195" s="21" t="s">
        <v>357</v>
      </c>
      <c r="C195" s="21" t="s">
        <v>359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5">
        <f t="shared" si="0"/>
        <v>0</v>
      </c>
      <c r="R195" s="5">
        <f t="shared" si="1"/>
        <v>0</v>
      </c>
    </row>
    <row r="196" spans="1:18" ht="30" customHeight="1">
      <c r="A196" s="20">
        <v>193</v>
      </c>
      <c r="B196" s="21" t="s">
        <v>357</v>
      </c>
      <c r="C196" s="21" t="s">
        <v>360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5">
        <f t="shared" si="0"/>
        <v>0</v>
      </c>
      <c r="R196" s="5">
        <f t="shared" si="1"/>
        <v>0</v>
      </c>
    </row>
    <row r="197" spans="1:18" ht="30" customHeight="1">
      <c r="A197" s="20">
        <v>194</v>
      </c>
      <c r="B197" s="21" t="s">
        <v>361</v>
      </c>
      <c r="C197" s="21" t="s">
        <v>362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5">
        <f t="shared" si="0"/>
        <v>0</v>
      </c>
      <c r="R197" s="5">
        <f t="shared" si="1"/>
        <v>0</v>
      </c>
    </row>
    <row r="198" spans="1:18" ht="30" customHeight="1">
      <c r="A198" s="20">
        <v>195</v>
      </c>
      <c r="B198" s="21" t="s">
        <v>363</v>
      </c>
      <c r="C198" s="21" t="s">
        <v>364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5">
        <f t="shared" si="0"/>
        <v>0</v>
      </c>
      <c r="R198" s="5">
        <f t="shared" si="1"/>
        <v>0</v>
      </c>
    </row>
    <row r="199" spans="1:18" ht="30" customHeight="1">
      <c r="A199" s="20">
        <v>196</v>
      </c>
      <c r="B199" s="21" t="s">
        <v>365</v>
      </c>
      <c r="C199" s="21" t="s">
        <v>366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5">
        <f t="shared" si="0"/>
        <v>0</v>
      </c>
      <c r="R199" s="5">
        <f t="shared" si="1"/>
        <v>0</v>
      </c>
    </row>
    <row r="200" spans="1:18" ht="30" customHeight="1">
      <c r="A200" s="20">
        <v>197</v>
      </c>
      <c r="B200" s="21" t="s">
        <v>367</v>
      </c>
      <c r="C200" s="21" t="s">
        <v>368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5">
        <f t="shared" si="0"/>
        <v>0</v>
      </c>
      <c r="R200" s="5">
        <f t="shared" si="1"/>
        <v>0</v>
      </c>
    </row>
    <row r="201" spans="1:18" ht="48" customHeight="1">
      <c r="A201" s="20">
        <v>198</v>
      </c>
      <c r="B201" s="21" t="s">
        <v>105</v>
      </c>
      <c r="C201" s="21" t="s">
        <v>106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5">
        <f t="shared" si="0"/>
        <v>0</v>
      </c>
      <c r="R201" s="5">
        <f t="shared" si="1"/>
        <v>0</v>
      </c>
    </row>
    <row r="202" spans="1:18" ht="45" customHeight="1">
      <c r="A202" s="20">
        <v>199</v>
      </c>
      <c r="B202" s="21" t="s">
        <v>369</v>
      </c>
      <c r="C202" s="21" t="s">
        <v>370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5">
        <f t="shared" si="0"/>
        <v>0</v>
      </c>
      <c r="R202" s="5">
        <f t="shared" si="1"/>
        <v>0</v>
      </c>
    </row>
    <row r="203" spans="1:18" ht="45.75" customHeight="1">
      <c r="A203" s="20">
        <v>200</v>
      </c>
      <c r="B203" s="21" t="s">
        <v>329</v>
      </c>
      <c r="C203" s="21" t="s">
        <v>330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5">
        <f t="shared" si="0"/>
        <v>0</v>
      </c>
      <c r="R203" s="5">
        <f t="shared" si="1"/>
        <v>0</v>
      </c>
    </row>
    <row r="204" spans="1:18" ht="30" customHeight="1">
      <c r="A204" s="20">
        <v>201</v>
      </c>
      <c r="B204" s="21" t="s">
        <v>182</v>
      </c>
      <c r="C204" s="21" t="s">
        <v>183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5">
        <f t="shared" si="0"/>
        <v>0</v>
      </c>
      <c r="R204" s="5">
        <f t="shared" si="1"/>
        <v>0</v>
      </c>
    </row>
    <row r="205" spans="1:18" ht="45.75" customHeight="1">
      <c r="A205" s="20">
        <v>202</v>
      </c>
      <c r="B205" s="21" t="s">
        <v>371</v>
      </c>
      <c r="C205" s="21" t="s">
        <v>372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5">
        <f t="shared" si="0"/>
        <v>0</v>
      </c>
      <c r="R205" s="5">
        <f t="shared" si="1"/>
        <v>0</v>
      </c>
    </row>
    <row r="206" spans="1:18" ht="30" customHeight="1">
      <c r="A206" s="20">
        <v>203</v>
      </c>
      <c r="B206" s="21" t="s">
        <v>373</v>
      </c>
      <c r="C206" s="21" t="s">
        <v>374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5">
        <f t="shared" si="0"/>
        <v>0</v>
      </c>
      <c r="R206" s="5">
        <f t="shared" si="1"/>
        <v>0</v>
      </c>
    </row>
    <row r="207" spans="1:18" ht="30" customHeight="1">
      <c r="A207" s="20">
        <v>204</v>
      </c>
      <c r="B207" s="21" t="s">
        <v>93</v>
      </c>
      <c r="C207" s="21" t="s">
        <v>94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5">
        <f t="shared" si="0"/>
        <v>0</v>
      </c>
      <c r="R207" s="5">
        <f t="shared" si="1"/>
        <v>0</v>
      </c>
    </row>
    <row r="208" spans="1:18" ht="30" customHeight="1">
      <c r="A208" s="23" t="s">
        <v>375</v>
      </c>
      <c r="B208" s="24" t="s">
        <v>376</v>
      </c>
      <c r="C208" s="24" t="s">
        <v>377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5">
        <f t="shared" si="0"/>
        <v>0</v>
      </c>
      <c r="R208" s="5">
        <f t="shared" si="1"/>
        <v>0</v>
      </c>
    </row>
    <row r="209" spans="1:18" ht="24" customHeight="1">
      <c r="A209" s="20" t="s">
        <v>378</v>
      </c>
      <c r="B209" s="21" t="s">
        <v>379</v>
      </c>
      <c r="C209" s="21" t="s">
        <v>380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5">
        <f t="shared" si="0"/>
        <v>0</v>
      </c>
      <c r="R209" s="5">
        <f t="shared" si="1"/>
        <v>0</v>
      </c>
    </row>
  </sheetData>
  <sheetProtection selectLockedCells="1" selectUnlockedCells="1"/>
  <mergeCells count="1">
    <mergeCell ref="A1: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Siczek</cp:lastModifiedBy>
  <dcterms:modified xsi:type="dcterms:W3CDTF">2019-09-02T11:00:21Z</dcterms:modified>
  <cp:category/>
  <cp:version/>
  <cp:contentType/>
  <cp:contentStatus/>
</cp:coreProperties>
</file>