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70" activeTab="0"/>
  </bookViews>
  <sheets>
    <sheet name="PKD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<sst xmlns="http://schemas.openxmlformats.org/spreadsheetml/2006/main" count="13" uniqueCount="13">
  <si>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Statystyczna liczba dzieci/uczniów          /wychowanków          /uczestników zajęć rewalidacyjno-wychowawczych</t>
  </si>
  <si>
    <t>Szkoła podstawowa, w której zorganizowano oddziały przedszkolne</t>
  </si>
  <si>
    <t>Przedszkole</t>
  </si>
  <si>
    <t xml:space="preserve">Szkoła podstawowa publiczna </t>
  </si>
  <si>
    <t>Liceum ogólnokształcące publiczne</t>
  </si>
  <si>
    <t>Branżowa szkoła I stopnia</t>
  </si>
  <si>
    <t>Wskaźnik zwiększający, o którym mowa w art. 14 ust. 1 ustawy o finansowaniu zadań oświatowych</t>
  </si>
  <si>
    <t>Podstawowa kwota dotacji, o której mowa w art. 12 ust. 1-2 ustawy o finansowaniu zadań oświatowych (w zł)</t>
  </si>
  <si>
    <t>Statystyczna liczba uczniów posiadających orzeczenia o potrzebie kształcenia specjalnego, o których mowa w art. 127 ust. 10 ustawy Prawo oświatowe</t>
  </si>
  <si>
    <t>Przedszkole/Szkoła/Placówka</t>
  </si>
  <si>
    <t>Internat</t>
  </si>
  <si>
    <r>
      <t xml:space="preserve"> </t>
    </r>
    <r>
      <rPr>
        <b/>
        <sz val="10"/>
        <color indexed="8"/>
        <rFont val="Czcionka tekstu podstawowego"/>
        <family val="0"/>
      </rPr>
      <t xml:space="preserve">z up. Prezydenta Miasta Lublin
Zastępca Dyrektora 
Wydziału Oświaty i Wychowania
Marzena Kłało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Czcionka tekstu podstawowego"/>
        <family val="0"/>
      </rPr>
      <t>(dokument w postaci elektronicznej podpisany
  kwalifikowanym podpisem elektronicznym)</t>
    </r>
  </si>
  <si>
    <t xml:space="preserve">Zaktualizowane: podstawowa kwota dotacji, wskaźnik zwiększający w 2023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</si>
</sst>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#,##0.0"/>
  </numFmts>
  <fonts count="47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8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b/>
      <sz val="14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2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indent="3"/>
    </xf>
    <xf numFmtId="4" fontId="0" fillId="0" borderId="10" xfId="0" applyNumberFormat="1" applyFill="1" applyBorder="1" applyAlignment="1">
      <alignment horizontal="right" vertical="center" indent="5"/>
    </xf>
    <xf numFmtId="4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 indent="5"/>
    </xf>
    <xf numFmtId="4" fontId="2" fillId="0" borderId="10" xfId="0" applyNumberFormat="1" applyFont="1" applyFill="1" applyBorder="1" applyAlignment="1">
      <alignment horizontal="right" vertical="center" indent="3"/>
    </xf>
    <xf numFmtId="0" fontId="0" fillId="33" borderId="0" xfId="0" applyFill="1" applyAlignment="1">
      <alignment horizontal="center" vertical="center" wrapText="1"/>
    </xf>
    <xf numFmtId="170" fontId="0" fillId="0" borderId="10" xfId="0" applyNumberForma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D4" sqref="D4"/>
    </sheetView>
  </sheetViews>
  <sheetFormatPr defaultColWidth="9" defaultRowHeight="14.25"/>
  <cols>
    <col min="1" max="1" width="31.296875" style="2" customWidth="1"/>
    <col min="2" max="2" width="17.69921875" style="3" customWidth="1"/>
    <col min="3" max="3" width="18.09765625" style="3" customWidth="1"/>
    <col min="4" max="4" width="30.296875" style="3" customWidth="1"/>
    <col min="5" max="5" width="16" style="1" customWidth="1"/>
    <col min="6" max="6" width="14.59765625" style="1" customWidth="1"/>
    <col min="7" max="16384" width="9" style="1" customWidth="1"/>
  </cols>
  <sheetData>
    <row r="1" spans="1:5" ht="36" customHeight="1">
      <c r="A1" s="14" t="s">
        <v>12</v>
      </c>
      <c r="B1" s="14"/>
      <c r="C1" s="14"/>
      <c r="D1" s="14"/>
      <c r="E1" s="14"/>
    </row>
    <row r="2" spans="1:5" ht="123.75" customHeight="1">
      <c r="A2" s="4" t="s">
        <v>9</v>
      </c>
      <c r="B2" s="4" t="s">
        <v>7</v>
      </c>
      <c r="C2" s="4" t="s">
        <v>0</v>
      </c>
      <c r="D2" s="4" t="s">
        <v>8</v>
      </c>
      <c r="E2" s="4" t="s">
        <v>6</v>
      </c>
    </row>
    <row r="3" spans="1:5" ht="35.25" customHeight="1">
      <c r="A3" s="5" t="s">
        <v>2</v>
      </c>
      <c r="B3" s="11">
        <v>16683.87</v>
      </c>
      <c r="C3" s="15">
        <f>5724+2793.67</f>
        <v>8517.67</v>
      </c>
      <c r="D3" s="15">
        <f>96+58</f>
        <v>154</v>
      </c>
      <c r="E3" s="8"/>
    </row>
    <row r="4" spans="1:5" ht="35.25" customHeight="1">
      <c r="A4" s="5" t="s">
        <v>1</v>
      </c>
      <c r="B4" s="11">
        <v>10836.19</v>
      </c>
      <c r="C4" s="15">
        <f>520.67+240</f>
        <v>760.67</v>
      </c>
      <c r="D4" s="15">
        <f>9.33+5.34</f>
        <v>14.67</v>
      </c>
      <c r="E4" s="7"/>
    </row>
    <row r="5" spans="1:5" ht="35.25" customHeight="1">
      <c r="A5" s="5" t="s">
        <v>3</v>
      </c>
      <c r="B5" s="6"/>
      <c r="C5" s="10"/>
      <c r="D5" s="9"/>
      <c r="E5" s="13">
        <v>1.793</v>
      </c>
    </row>
    <row r="6" spans="1:5" ht="35.25" customHeight="1">
      <c r="A6" s="5" t="s">
        <v>4</v>
      </c>
      <c r="B6" s="6"/>
      <c r="C6" s="10"/>
      <c r="D6" s="9"/>
      <c r="E6" s="13">
        <v>1.246</v>
      </c>
    </row>
    <row r="7" spans="1:5" ht="35.25" customHeight="1">
      <c r="A7" s="5" t="s">
        <v>5</v>
      </c>
      <c r="B7" s="6"/>
      <c r="C7" s="10"/>
      <c r="D7" s="9"/>
      <c r="E7" s="13">
        <v>1.09</v>
      </c>
    </row>
    <row r="8" spans="1:5" ht="35.25" customHeight="1">
      <c r="A8" s="5" t="s">
        <v>10</v>
      </c>
      <c r="B8" s="6">
        <v>14171.15</v>
      </c>
      <c r="C8" s="8">
        <v>28.31</v>
      </c>
      <c r="D8" s="9"/>
      <c r="E8" s="8"/>
    </row>
    <row r="12" ht="72.75">
      <c r="D12" s="12" t="s">
        <v>11</v>
      </c>
    </row>
  </sheetData>
  <sheetProtection/>
  <mergeCells count="1">
    <mergeCell ref="A1:E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umwibi02</dc:creator>
  <cp:keywords/>
  <dc:description/>
  <cp:lastModifiedBy>Tomasz Łubiarz</cp:lastModifiedBy>
  <cp:lastPrinted>2021-03-25T07:32:44Z</cp:lastPrinted>
  <dcterms:created xsi:type="dcterms:W3CDTF">2017-02-20T14:49:21Z</dcterms:created>
  <dcterms:modified xsi:type="dcterms:W3CDTF">2023-11-07T10:53:49Z</dcterms:modified>
  <cp:category/>
  <cp:version/>
  <cp:contentType/>
  <cp:contentStatus/>
</cp:coreProperties>
</file>